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6" yWindow="-60" windowWidth="13128" windowHeight="12216"/>
  </bookViews>
  <sheets>
    <sheet name="Hechos" sheetId="1" r:id="rId1"/>
    <sheet name="Error Analysis" sheetId="2" r:id="rId2"/>
    <sheet name="Graphs" sheetId="4" r:id="rId3"/>
  </sheets>
  <calcPr calcId="145621"/>
</workbook>
</file>

<file path=xl/calcChain.xml><?xml version="1.0" encoding="utf-8"?>
<calcChain xmlns="http://schemas.openxmlformats.org/spreadsheetml/2006/main">
  <c r="R5" i="4"/>
  <c r="S5"/>
  <c r="T5"/>
  <c r="U5"/>
  <c r="V5"/>
  <c r="W5"/>
  <c r="X5"/>
  <c r="Y5"/>
  <c r="Z5"/>
  <c r="AA5"/>
  <c r="Q5"/>
  <c r="R4"/>
  <c r="S4"/>
  <c r="T4"/>
  <c r="U4"/>
  <c r="V4"/>
  <c r="W4"/>
  <c r="X4"/>
  <c r="Y4"/>
  <c r="Z4"/>
  <c r="AA4"/>
  <c r="AB4"/>
  <c r="Q4"/>
  <c r="R3"/>
  <c r="S3"/>
  <c r="T3"/>
  <c r="U3"/>
  <c r="V3"/>
  <c r="W3"/>
  <c r="X3"/>
  <c r="Y3"/>
  <c r="Z3"/>
  <c r="AA3"/>
  <c r="AB3"/>
  <c r="Q3"/>
  <c r="R2"/>
  <c r="S2"/>
  <c r="T2"/>
  <c r="U2"/>
  <c r="V2"/>
  <c r="W2"/>
  <c r="X2"/>
  <c r="Y2"/>
  <c r="Z2"/>
  <c r="AA2"/>
  <c r="AB2"/>
  <c r="Q2"/>
  <c r="BK190" i="2"/>
  <c r="BL190"/>
  <c r="BM190"/>
  <c r="BN190"/>
  <c r="BO190"/>
  <c r="BP190"/>
  <c r="BQ190"/>
  <c r="BR190"/>
  <c r="BS190"/>
  <c r="BT190"/>
  <c r="BU190"/>
  <c r="BV190"/>
  <c r="BJ190"/>
  <c r="AI190"/>
  <c r="AJ190"/>
  <c r="AK190"/>
  <c r="AL190"/>
  <c r="AM190"/>
  <c r="AN190"/>
  <c r="AO190"/>
  <c r="AP190"/>
  <c r="AQ190"/>
  <c r="AR190"/>
  <c r="AS190"/>
  <c r="AT190"/>
  <c r="AH190"/>
  <c r="U190"/>
  <c r="V190"/>
  <c r="W190"/>
  <c r="X190"/>
  <c r="Y190"/>
  <c r="Z190"/>
  <c r="AA190"/>
  <c r="AB190"/>
  <c r="AC190"/>
  <c r="AD190"/>
  <c r="AE190"/>
  <c r="AF190"/>
  <c r="T190"/>
  <c r="BJ189"/>
  <c r="BK189"/>
  <c r="BL189"/>
  <c r="BM189"/>
  <c r="BN189"/>
  <c r="BO189"/>
  <c r="BP189"/>
  <c r="BQ189"/>
  <c r="BR189"/>
  <c r="BS189"/>
  <c r="BT189"/>
  <c r="BU189"/>
  <c r="BV189"/>
  <c r="BV4"/>
  <c r="BV5"/>
  <c r="BV6"/>
  <c r="BV7"/>
  <c r="BV8"/>
  <c r="BV9"/>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V48"/>
  <c r="BV49"/>
  <c r="BV50"/>
  <c r="BV51"/>
  <c r="BV52"/>
  <c r="BV53"/>
  <c r="BV54"/>
  <c r="BV55"/>
  <c r="BV56"/>
  <c r="BV57"/>
  <c r="BV58"/>
  <c r="BV59"/>
  <c r="BV60"/>
  <c r="BV61"/>
  <c r="BV62"/>
  <c r="BV63"/>
  <c r="BV64"/>
  <c r="BV65"/>
  <c r="BV66"/>
  <c r="BV67"/>
  <c r="BV68"/>
  <c r="BV69"/>
  <c r="BV70"/>
  <c r="BV71"/>
  <c r="BV72"/>
  <c r="BV73"/>
  <c r="BV74"/>
  <c r="BV75"/>
  <c r="BV76"/>
  <c r="BV77"/>
  <c r="BV78"/>
  <c r="BV79"/>
  <c r="BV80"/>
  <c r="BV81"/>
  <c r="BV82"/>
  <c r="BV83"/>
  <c r="BV84"/>
  <c r="BV85"/>
  <c r="BV86"/>
  <c r="BV87"/>
  <c r="BV88"/>
  <c r="BV89"/>
  <c r="BV90"/>
  <c r="BV91"/>
  <c r="BV92"/>
  <c r="BV93"/>
  <c r="BV94"/>
  <c r="BV95"/>
  <c r="BV96"/>
  <c r="BV97"/>
  <c r="BV98"/>
  <c r="BV99"/>
  <c r="BV100"/>
  <c r="BV101"/>
  <c r="BV102"/>
  <c r="BV103"/>
  <c r="BV104"/>
  <c r="BV105"/>
  <c r="BV106"/>
  <c r="BV107"/>
  <c r="BV108"/>
  <c r="BV109"/>
  <c r="BV110"/>
  <c r="BV111"/>
  <c r="BV112"/>
  <c r="BV113"/>
  <c r="BV114"/>
  <c r="BV115"/>
  <c r="BV116"/>
  <c r="BV117"/>
  <c r="BV118"/>
  <c r="BV119"/>
  <c r="BV120"/>
  <c r="BV121"/>
  <c r="BV122"/>
  <c r="BV123"/>
  <c r="BV124"/>
  <c r="BV125"/>
  <c r="BV126"/>
  <c r="BV127"/>
  <c r="BV128"/>
  <c r="BV129"/>
  <c r="BV130"/>
  <c r="BV131"/>
  <c r="BV132"/>
  <c r="BV133"/>
  <c r="BV134"/>
  <c r="BV135"/>
  <c r="BV136"/>
  <c r="BV137"/>
  <c r="BV138"/>
  <c r="BV139"/>
  <c r="BV140"/>
  <c r="BV141"/>
  <c r="BV142"/>
  <c r="BV143"/>
  <c r="BV144"/>
  <c r="BV145"/>
  <c r="BV146"/>
  <c r="BV147"/>
  <c r="BV148"/>
  <c r="BV149"/>
  <c r="BV150"/>
  <c r="BV151"/>
  <c r="BV152"/>
  <c r="BV153"/>
  <c r="BV154"/>
  <c r="BV155"/>
  <c r="BV156"/>
  <c r="BV157"/>
  <c r="BV158"/>
  <c r="BV159"/>
  <c r="BV160"/>
  <c r="BV161"/>
  <c r="BV162"/>
  <c r="BV163"/>
  <c r="BV164"/>
  <c r="BV165"/>
  <c r="BV166"/>
  <c r="BV167"/>
  <c r="BV168"/>
  <c r="BV169"/>
  <c r="BV170"/>
  <c r="BV171"/>
  <c r="BV172"/>
  <c r="BV173"/>
  <c r="BV174"/>
  <c r="BV175"/>
  <c r="BV176"/>
  <c r="BV177"/>
  <c r="BV178"/>
  <c r="BV179"/>
  <c r="BV180"/>
  <c r="BV181"/>
  <c r="BV182"/>
  <c r="BV183"/>
  <c r="BV184"/>
  <c r="BV185"/>
  <c r="BV186"/>
  <c r="BV187"/>
  <c r="BV188"/>
  <c r="BU4"/>
  <c r="BU5"/>
  <c r="BU6"/>
  <c r="BU7"/>
  <c r="BU8"/>
  <c r="BU9"/>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U48"/>
  <c r="BU49"/>
  <c r="BU50"/>
  <c r="BU51"/>
  <c r="BU52"/>
  <c r="BU53"/>
  <c r="BU54"/>
  <c r="BU55"/>
  <c r="BU56"/>
  <c r="BU57"/>
  <c r="BU58"/>
  <c r="BU59"/>
  <c r="BU60"/>
  <c r="BU61"/>
  <c r="BU62"/>
  <c r="BU63"/>
  <c r="BU64"/>
  <c r="BU65"/>
  <c r="BU66"/>
  <c r="BU67"/>
  <c r="BU68"/>
  <c r="BU69"/>
  <c r="BU70"/>
  <c r="BU71"/>
  <c r="BU72"/>
  <c r="BU73"/>
  <c r="BU74"/>
  <c r="BU75"/>
  <c r="BU76"/>
  <c r="BU77"/>
  <c r="BU78"/>
  <c r="BU79"/>
  <c r="BU80"/>
  <c r="BU81"/>
  <c r="BU82"/>
  <c r="BU83"/>
  <c r="BU84"/>
  <c r="BU85"/>
  <c r="BU86"/>
  <c r="BU87"/>
  <c r="BU88"/>
  <c r="BU89"/>
  <c r="BU90"/>
  <c r="BU91"/>
  <c r="BU92"/>
  <c r="BU93"/>
  <c r="BU94"/>
  <c r="BU95"/>
  <c r="BU96"/>
  <c r="BU97"/>
  <c r="BU98"/>
  <c r="BU99"/>
  <c r="BU100"/>
  <c r="BU101"/>
  <c r="BU102"/>
  <c r="BU103"/>
  <c r="BU104"/>
  <c r="BU105"/>
  <c r="BU106"/>
  <c r="BU107"/>
  <c r="BU108"/>
  <c r="BU109"/>
  <c r="BU110"/>
  <c r="BU111"/>
  <c r="BU112"/>
  <c r="BU113"/>
  <c r="BU114"/>
  <c r="BU115"/>
  <c r="BU116"/>
  <c r="BU117"/>
  <c r="BU118"/>
  <c r="BU119"/>
  <c r="BU120"/>
  <c r="BU121"/>
  <c r="BU122"/>
  <c r="BU123"/>
  <c r="BU124"/>
  <c r="BU125"/>
  <c r="BU126"/>
  <c r="BU127"/>
  <c r="BU128"/>
  <c r="BU129"/>
  <c r="BU130"/>
  <c r="BU131"/>
  <c r="BU132"/>
  <c r="BU133"/>
  <c r="BU134"/>
  <c r="BU135"/>
  <c r="BU136"/>
  <c r="BU137"/>
  <c r="BU138"/>
  <c r="BU139"/>
  <c r="BU140"/>
  <c r="BU141"/>
  <c r="BU142"/>
  <c r="BU143"/>
  <c r="BU144"/>
  <c r="BU145"/>
  <c r="BU146"/>
  <c r="BU147"/>
  <c r="BU148"/>
  <c r="BU149"/>
  <c r="BU150"/>
  <c r="BU151"/>
  <c r="BU152"/>
  <c r="BU153"/>
  <c r="BU154"/>
  <c r="BU155"/>
  <c r="BU156"/>
  <c r="BU157"/>
  <c r="BU158"/>
  <c r="BU159"/>
  <c r="BU160"/>
  <c r="BU161"/>
  <c r="BU162"/>
  <c r="BU163"/>
  <c r="BU164"/>
  <c r="BU165"/>
  <c r="BU166"/>
  <c r="BU167"/>
  <c r="BU168"/>
  <c r="BU169"/>
  <c r="BU170"/>
  <c r="BU171"/>
  <c r="BU172"/>
  <c r="BU173"/>
  <c r="BU174"/>
  <c r="BU175"/>
  <c r="BU176"/>
  <c r="BU177"/>
  <c r="BU178"/>
  <c r="BU179"/>
  <c r="BU180"/>
  <c r="BU181"/>
  <c r="BU182"/>
  <c r="BU183"/>
  <c r="BU184"/>
  <c r="BU185"/>
  <c r="BU186"/>
  <c r="BU187"/>
  <c r="BU188"/>
  <c r="BT4"/>
  <c r="BT5"/>
  <c r="BT6"/>
  <c r="BT7"/>
  <c r="BT8"/>
  <c r="BT9"/>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BT49"/>
  <c r="BT50"/>
  <c r="BT51"/>
  <c r="BT52"/>
  <c r="BT53"/>
  <c r="BT54"/>
  <c r="BT55"/>
  <c r="BT56"/>
  <c r="BT57"/>
  <c r="BT58"/>
  <c r="BT59"/>
  <c r="BT60"/>
  <c r="BT61"/>
  <c r="BT62"/>
  <c r="BT63"/>
  <c r="BT64"/>
  <c r="BT65"/>
  <c r="BT66"/>
  <c r="BT67"/>
  <c r="BT68"/>
  <c r="BT69"/>
  <c r="BT70"/>
  <c r="BT71"/>
  <c r="BT72"/>
  <c r="BT73"/>
  <c r="BT74"/>
  <c r="BT75"/>
  <c r="BT76"/>
  <c r="BT77"/>
  <c r="BT78"/>
  <c r="BT79"/>
  <c r="BT80"/>
  <c r="BT81"/>
  <c r="BT82"/>
  <c r="BT83"/>
  <c r="BT84"/>
  <c r="BT85"/>
  <c r="BT86"/>
  <c r="BT87"/>
  <c r="BT88"/>
  <c r="BT89"/>
  <c r="BT90"/>
  <c r="BT91"/>
  <c r="BT92"/>
  <c r="BT93"/>
  <c r="BT94"/>
  <c r="BT95"/>
  <c r="BT96"/>
  <c r="BT97"/>
  <c r="BT98"/>
  <c r="BT99"/>
  <c r="BT100"/>
  <c r="BT101"/>
  <c r="BT102"/>
  <c r="BT103"/>
  <c r="BT104"/>
  <c r="BT105"/>
  <c r="BT106"/>
  <c r="BT107"/>
  <c r="BT108"/>
  <c r="BT109"/>
  <c r="BT110"/>
  <c r="BT111"/>
  <c r="BT112"/>
  <c r="BT113"/>
  <c r="BT114"/>
  <c r="BT115"/>
  <c r="BT116"/>
  <c r="BT117"/>
  <c r="BT118"/>
  <c r="BT119"/>
  <c r="BT120"/>
  <c r="BT121"/>
  <c r="BT122"/>
  <c r="BT123"/>
  <c r="BT124"/>
  <c r="BT125"/>
  <c r="BT126"/>
  <c r="BT127"/>
  <c r="BT128"/>
  <c r="BT129"/>
  <c r="BT130"/>
  <c r="BT131"/>
  <c r="BT132"/>
  <c r="BT133"/>
  <c r="BT134"/>
  <c r="BT135"/>
  <c r="BT136"/>
  <c r="BT137"/>
  <c r="BT138"/>
  <c r="BT139"/>
  <c r="BT140"/>
  <c r="BT141"/>
  <c r="BT142"/>
  <c r="BT143"/>
  <c r="BT144"/>
  <c r="BT145"/>
  <c r="BT146"/>
  <c r="BT147"/>
  <c r="BT148"/>
  <c r="BT149"/>
  <c r="BT150"/>
  <c r="BT151"/>
  <c r="BT152"/>
  <c r="BT153"/>
  <c r="BT154"/>
  <c r="BT155"/>
  <c r="BT156"/>
  <c r="BT157"/>
  <c r="BT158"/>
  <c r="BT159"/>
  <c r="BT160"/>
  <c r="BT161"/>
  <c r="BT162"/>
  <c r="BT163"/>
  <c r="BT164"/>
  <c r="BT165"/>
  <c r="BT166"/>
  <c r="BT167"/>
  <c r="BT168"/>
  <c r="BT169"/>
  <c r="BT170"/>
  <c r="BT171"/>
  <c r="BT172"/>
  <c r="BT173"/>
  <c r="BT174"/>
  <c r="BT175"/>
  <c r="BT176"/>
  <c r="BT177"/>
  <c r="BT178"/>
  <c r="BT179"/>
  <c r="BT180"/>
  <c r="BT181"/>
  <c r="BT182"/>
  <c r="BT183"/>
  <c r="BT184"/>
  <c r="BT185"/>
  <c r="BT186"/>
  <c r="BT187"/>
  <c r="BT188"/>
  <c r="BS4"/>
  <c r="BS5"/>
  <c r="BS6"/>
  <c r="BS7"/>
  <c r="BS8"/>
  <c r="BS9"/>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S48"/>
  <c r="BS49"/>
  <c r="BS50"/>
  <c r="BS51"/>
  <c r="BS52"/>
  <c r="BS53"/>
  <c r="BS54"/>
  <c r="BS55"/>
  <c r="BS56"/>
  <c r="BS57"/>
  <c r="BS58"/>
  <c r="BS59"/>
  <c r="BS60"/>
  <c r="BS61"/>
  <c r="BS62"/>
  <c r="BS63"/>
  <c r="BS64"/>
  <c r="BS65"/>
  <c r="BS66"/>
  <c r="BS67"/>
  <c r="BS68"/>
  <c r="BS69"/>
  <c r="BS70"/>
  <c r="BS71"/>
  <c r="BS72"/>
  <c r="BS73"/>
  <c r="BS74"/>
  <c r="BS75"/>
  <c r="BS76"/>
  <c r="BS77"/>
  <c r="BS78"/>
  <c r="BS79"/>
  <c r="BS80"/>
  <c r="BS81"/>
  <c r="BS82"/>
  <c r="BS83"/>
  <c r="BS84"/>
  <c r="BS85"/>
  <c r="BS86"/>
  <c r="BS87"/>
  <c r="BS88"/>
  <c r="BS89"/>
  <c r="BS90"/>
  <c r="BS91"/>
  <c r="BS92"/>
  <c r="BS93"/>
  <c r="BS94"/>
  <c r="BS95"/>
  <c r="BS96"/>
  <c r="BS97"/>
  <c r="BS98"/>
  <c r="BS99"/>
  <c r="BS100"/>
  <c r="BS101"/>
  <c r="BS102"/>
  <c r="BS103"/>
  <c r="BS104"/>
  <c r="BS105"/>
  <c r="BS106"/>
  <c r="BS107"/>
  <c r="BS108"/>
  <c r="BS109"/>
  <c r="BS110"/>
  <c r="BS111"/>
  <c r="BS112"/>
  <c r="BS113"/>
  <c r="BS114"/>
  <c r="BS115"/>
  <c r="BS116"/>
  <c r="BS117"/>
  <c r="BS118"/>
  <c r="BS119"/>
  <c r="BS120"/>
  <c r="BS121"/>
  <c r="BS122"/>
  <c r="BS123"/>
  <c r="BS124"/>
  <c r="BS125"/>
  <c r="BS126"/>
  <c r="BS127"/>
  <c r="BS128"/>
  <c r="BS129"/>
  <c r="BS130"/>
  <c r="BS131"/>
  <c r="BS132"/>
  <c r="BS133"/>
  <c r="BS134"/>
  <c r="BS135"/>
  <c r="BS136"/>
  <c r="BS137"/>
  <c r="BS138"/>
  <c r="BS139"/>
  <c r="BS140"/>
  <c r="BS141"/>
  <c r="BS142"/>
  <c r="BS143"/>
  <c r="BS144"/>
  <c r="BS145"/>
  <c r="BS146"/>
  <c r="BS147"/>
  <c r="BS148"/>
  <c r="BS149"/>
  <c r="BS150"/>
  <c r="BS151"/>
  <c r="BS152"/>
  <c r="BS153"/>
  <c r="BS154"/>
  <c r="BS155"/>
  <c r="BS156"/>
  <c r="BS157"/>
  <c r="BS158"/>
  <c r="BS159"/>
  <c r="BS160"/>
  <c r="BS161"/>
  <c r="BS162"/>
  <c r="BS163"/>
  <c r="BS164"/>
  <c r="BS165"/>
  <c r="BS166"/>
  <c r="BS167"/>
  <c r="BS168"/>
  <c r="BS169"/>
  <c r="BS170"/>
  <c r="BS171"/>
  <c r="BS172"/>
  <c r="BS173"/>
  <c r="BS174"/>
  <c r="BS175"/>
  <c r="BS176"/>
  <c r="BS177"/>
  <c r="BS178"/>
  <c r="BS179"/>
  <c r="BS180"/>
  <c r="BS181"/>
  <c r="BS182"/>
  <c r="BS183"/>
  <c r="BS184"/>
  <c r="BS185"/>
  <c r="BS186"/>
  <c r="BS187"/>
  <c r="BS188"/>
  <c r="BR4"/>
  <c r="BR5"/>
  <c r="BR6"/>
  <c r="BR7"/>
  <c r="BR8"/>
  <c r="BR9"/>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R48"/>
  <c r="BR49"/>
  <c r="BR50"/>
  <c r="BR51"/>
  <c r="BR52"/>
  <c r="BR53"/>
  <c r="BR54"/>
  <c r="BR55"/>
  <c r="BR56"/>
  <c r="BR57"/>
  <c r="BR58"/>
  <c r="BR59"/>
  <c r="BR60"/>
  <c r="BR61"/>
  <c r="BR62"/>
  <c r="BR63"/>
  <c r="BR64"/>
  <c r="BR65"/>
  <c r="BR66"/>
  <c r="BR67"/>
  <c r="BR68"/>
  <c r="BR69"/>
  <c r="BR70"/>
  <c r="BR71"/>
  <c r="BR72"/>
  <c r="BR73"/>
  <c r="BR74"/>
  <c r="BR75"/>
  <c r="BR76"/>
  <c r="BR77"/>
  <c r="BR78"/>
  <c r="BR79"/>
  <c r="BR80"/>
  <c r="BR81"/>
  <c r="BR82"/>
  <c r="BR83"/>
  <c r="BR84"/>
  <c r="BR85"/>
  <c r="BR86"/>
  <c r="BR87"/>
  <c r="BR88"/>
  <c r="BR89"/>
  <c r="BR90"/>
  <c r="BR91"/>
  <c r="BR92"/>
  <c r="BR93"/>
  <c r="BR94"/>
  <c r="BR95"/>
  <c r="BR96"/>
  <c r="BR97"/>
  <c r="BR98"/>
  <c r="BR99"/>
  <c r="BR100"/>
  <c r="BR101"/>
  <c r="BR102"/>
  <c r="BR103"/>
  <c r="BR104"/>
  <c r="BR105"/>
  <c r="BR106"/>
  <c r="BR107"/>
  <c r="BR108"/>
  <c r="BR109"/>
  <c r="BR110"/>
  <c r="BR111"/>
  <c r="BR112"/>
  <c r="BR113"/>
  <c r="BR114"/>
  <c r="BR115"/>
  <c r="BR116"/>
  <c r="BR117"/>
  <c r="BR118"/>
  <c r="BR119"/>
  <c r="BR120"/>
  <c r="BR121"/>
  <c r="BR122"/>
  <c r="BR123"/>
  <c r="BR124"/>
  <c r="BR125"/>
  <c r="BR126"/>
  <c r="BR127"/>
  <c r="BR128"/>
  <c r="BR129"/>
  <c r="BR130"/>
  <c r="BR131"/>
  <c r="BR132"/>
  <c r="BR133"/>
  <c r="BR134"/>
  <c r="BR135"/>
  <c r="BR136"/>
  <c r="BR137"/>
  <c r="BR138"/>
  <c r="BR139"/>
  <c r="BR140"/>
  <c r="BR141"/>
  <c r="BR142"/>
  <c r="BR143"/>
  <c r="BR144"/>
  <c r="BR145"/>
  <c r="BR146"/>
  <c r="BR147"/>
  <c r="BR148"/>
  <c r="BR149"/>
  <c r="BR150"/>
  <c r="BR151"/>
  <c r="BR152"/>
  <c r="BR153"/>
  <c r="BR154"/>
  <c r="BR155"/>
  <c r="BR156"/>
  <c r="BR157"/>
  <c r="BR158"/>
  <c r="BR159"/>
  <c r="BR160"/>
  <c r="BR161"/>
  <c r="BR162"/>
  <c r="BR163"/>
  <c r="BR164"/>
  <c r="BR165"/>
  <c r="BR166"/>
  <c r="BR167"/>
  <c r="BR168"/>
  <c r="BR169"/>
  <c r="BR170"/>
  <c r="BR171"/>
  <c r="BR172"/>
  <c r="BR173"/>
  <c r="BR174"/>
  <c r="BR175"/>
  <c r="BR176"/>
  <c r="BR177"/>
  <c r="BR178"/>
  <c r="BR179"/>
  <c r="BR180"/>
  <c r="BR181"/>
  <c r="BR182"/>
  <c r="BR183"/>
  <c r="BR184"/>
  <c r="BR185"/>
  <c r="BR186"/>
  <c r="BR187"/>
  <c r="BR188"/>
  <c r="BQ4"/>
  <c r="BQ5"/>
  <c r="BQ6"/>
  <c r="BQ7"/>
  <c r="BQ8"/>
  <c r="BQ9"/>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Q48"/>
  <c r="BQ49"/>
  <c r="BQ50"/>
  <c r="BQ51"/>
  <c r="BQ52"/>
  <c r="BQ53"/>
  <c r="BQ54"/>
  <c r="BQ55"/>
  <c r="BQ56"/>
  <c r="BQ57"/>
  <c r="BQ58"/>
  <c r="BQ59"/>
  <c r="BQ60"/>
  <c r="BQ61"/>
  <c r="BQ62"/>
  <c r="BQ63"/>
  <c r="BQ64"/>
  <c r="BQ65"/>
  <c r="BQ66"/>
  <c r="BQ67"/>
  <c r="BQ68"/>
  <c r="BQ69"/>
  <c r="BQ70"/>
  <c r="BQ71"/>
  <c r="BQ72"/>
  <c r="BQ73"/>
  <c r="BQ74"/>
  <c r="BQ75"/>
  <c r="BQ76"/>
  <c r="BQ77"/>
  <c r="BQ78"/>
  <c r="BQ79"/>
  <c r="BQ80"/>
  <c r="BQ81"/>
  <c r="BQ82"/>
  <c r="BQ83"/>
  <c r="BQ84"/>
  <c r="BQ85"/>
  <c r="BQ86"/>
  <c r="BQ87"/>
  <c r="BQ88"/>
  <c r="BQ89"/>
  <c r="BQ90"/>
  <c r="BQ91"/>
  <c r="BQ92"/>
  <c r="BQ93"/>
  <c r="BQ94"/>
  <c r="BQ95"/>
  <c r="BQ96"/>
  <c r="BQ97"/>
  <c r="BQ98"/>
  <c r="BQ99"/>
  <c r="BQ100"/>
  <c r="BQ101"/>
  <c r="BQ102"/>
  <c r="BQ103"/>
  <c r="BQ104"/>
  <c r="BQ105"/>
  <c r="BQ106"/>
  <c r="BQ107"/>
  <c r="BQ108"/>
  <c r="BQ109"/>
  <c r="BQ110"/>
  <c r="BQ111"/>
  <c r="BQ112"/>
  <c r="BQ113"/>
  <c r="BQ114"/>
  <c r="BQ115"/>
  <c r="BQ116"/>
  <c r="BQ117"/>
  <c r="BQ118"/>
  <c r="BQ119"/>
  <c r="BQ120"/>
  <c r="BQ121"/>
  <c r="BQ122"/>
  <c r="BQ123"/>
  <c r="BQ124"/>
  <c r="BQ125"/>
  <c r="BQ126"/>
  <c r="BQ127"/>
  <c r="BQ128"/>
  <c r="BQ129"/>
  <c r="BQ130"/>
  <c r="BQ131"/>
  <c r="BQ132"/>
  <c r="BQ133"/>
  <c r="BQ134"/>
  <c r="BQ135"/>
  <c r="BQ136"/>
  <c r="BQ137"/>
  <c r="BQ138"/>
  <c r="BQ139"/>
  <c r="BQ140"/>
  <c r="BQ141"/>
  <c r="BQ142"/>
  <c r="BQ143"/>
  <c r="BQ144"/>
  <c r="BQ145"/>
  <c r="BQ146"/>
  <c r="BQ147"/>
  <c r="BQ148"/>
  <c r="BQ149"/>
  <c r="BQ150"/>
  <c r="BQ151"/>
  <c r="BQ152"/>
  <c r="BQ153"/>
  <c r="BQ154"/>
  <c r="BQ155"/>
  <c r="BQ156"/>
  <c r="BQ157"/>
  <c r="BQ158"/>
  <c r="BQ159"/>
  <c r="BQ160"/>
  <c r="BQ161"/>
  <c r="BQ162"/>
  <c r="BQ163"/>
  <c r="BQ164"/>
  <c r="BQ165"/>
  <c r="BQ166"/>
  <c r="BQ167"/>
  <c r="BQ168"/>
  <c r="BQ169"/>
  <c r="BQ170"/>
  <c r="BQ171"/>
  <c r="BQ172"/>
  <c r="BQ173"/>
  <c r="BQ174"/>
  <c r="BQ175"/>
  <c r="BQ176"/>
  <c r="BQ177"/>
  <c r="BQ178"/>
  <c r="BQ179"/>
  <c r="BQ180"/>
  <c r="BQ181"/>
  <c r="BQ182"/>
  <c r="BQ183"/>
  <c r="BQ184"/>
  <c r="BQ185"/>
  <c r="BQ186"/>
  <c r="BQ187"/>
  <c r="BQ188"/>
  <c r="BP4"/>
  <c r="BP5"/>
  <c r="BP6"/>
  <c r="BP7"/>
  <c r="BP8"/>
  <c r="BP9"/>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P48"/>
  <c r="BP49"/>
  <c r="BP50"/>
  <c r="BP51"/>
  <c r="BP52"/>
  <c r="BP53"/>
  <c r="BP54"/>
  <c r="BP55"/>
  <c r="BP56"/>
  <c r="BP57"/>
  <c r="BP58"/>
  <c r="BP59"/>
  <c r="BP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110"/>
  <c r="BP111"/>
  <c r="BP112"/>
  <c r="BP113"/>
  <c r="BP114"/>
  <c r="BP115"/>
  <c r="BP116"/>
  <c r="BP117"/>
  <c r="BP118"/>
  <c r="BP119"/>
  <c r="BP120"/>
  <c r="BP121"/>
  <c r="BP122"/>
  <c r="BP123"/>
  <c r="BP124"/>
  <c r="BP125"/>
  <c r="BP126"/>
  <c r="BP127"/>
  <c r="BP128"/>
  <c r="BP129"/>
  <c r="BP130"/>
  <c r="BP131"/>
  <c r="BP132"/>
  <c r="BP133"/>
  <c r="BP134"/>
  <c r="BP135"/>
  <c r="BP136"/>
  <c r="BP137"/>
  <c r="BP138"/>
  <c r="BP139"/>
  <c r="BP140"/>
  <c r="BP141"/>
  <c r="BP142"/>
  <c r="BP143"/>
  <c r="BP144"/>
  <c r="BP145"/>
  <c r="BP146"/>
  <c r="BP147"/>
  <c r="BP148"/>
  <c r="BP149"/>
  <c r="BP150"/>
  <c r="BP151"/>
  <c r="BP152"/>
  <c r="BP153"/>
  <c r="BP154"/>
  <c r="BP155"/>
  <c r="BP156"/>
  <c r="BP157"/>
  <c r="BP158"/>
  <c r="BP159"/>
  <c r="BP160"/>
  <c r="BP161"/>
  <c r="BP162"/>
  <c r="BP163"/>
  <c r="BP164"/>
  <c r="BP165"/>
  <c r="BP166"/>
  <c r="BP167"/>
  <c r="BP168"/>
  <c r="BP169"/>
  <c r="BP170"/>
  <c r="BP171"/>
  <c r="BP172"/>
  <c r="BP173"/>
  <c r="BP174"/>
  <c r="BP175"/>
  <c r="BP176"/>
  <c r="BP177"/>
  <c r="BP178"/>
  <c r="BP179"/>
  <c r="BP180"/>
  <c r="BP181"/>
  <c r="BP182"/>
  <c r="BP183"/>
  <c r="BP184"/>
  <c r="BP185"/>
  <c r="BP186"/>
  <c r="BP187"/>
  <c r="BP188"/>
  <c r="BO4"/>
  <c r="BO5"/>
  <c r="BO6"/>
  <c r="BO7"/>
  <c r="BO8"/>
  <c r="BO9"/>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O48"/>
  <c r="BO49"/>
  <c r="BO50"/>
  <c r="BO51"/>
  <c r="BO52"/>
  <c r="BO53"/>
  <c r="BO54"/>
  <c r="BO55"/>
  <c r="BO56"/>
  <c r="BO57"/>
  <c r="BO58"/>
  <c r="BO59"/>
  <c r="BO60"/>
  <c r="BO61"/>
  <c r="BO62"/>
  <c r="BO63"/>
  <c r="BO64"/>
  <c r="BO65"/>
  <c r="BO66"/>
  <c r="BO67"/>
  <c r="BO68"/>
  <c r="BO69"/>
  <c r="BO70"/>
  <c r="BO71"/>
  <c r="BO72"/>
  <c r="BO73"/>
  <c r="BO74"/>
  <c r="BO75"/>
  <c r="BO76"/>
  <c r="BO77"/>
  <c r="BO78"/>
  <c r="BO79"/>
  <c r="BO80"/>
  <c r="BO81"/>
  <c r="BO82"/>
  <c r="BO83"/>
  <c r="BO84"/>
  <c r="BO85"/>
  <c r="BO86"/>
  <c r="BO87"/>
  <c r="BO88"/>
  <c r="BO89"/>
  <c r="BO90"/>
  <c r="BO91"/>
  <c r="BO92"/>
  <c r="BO93"/>
  <c r="BO94"/>
  <c r="BO95"/>
  <c r="BO96"/>
  <c r="BO97"/>
  <c r="BO98"/>
  <c r="BO99"/>
  <c r="BO100"/>
  <c r="BO101"/>
  <c r="BO102"/>
  <c r="BO103"/>
  <c r="BO104"/>
  <c r="BO105"/>
  <c r="BO106"/>
  <c r="BO107"/>
  <c r="BO108"/>
  <c r="BO109"/>
  <c r="BO110"/>
  <c r="BO111"/>
  <c r="BO112"/>
  <c r="BO113"/>
  <c r="BO114"/>
  <c r="BO115"/>
  <c r="BO116"/>
  <c r="BO117"/>
  <c r="BO118"/>
  <c r="BO119"/>
  <c r="BO120"/>
  <c r="BO121"/>
  <c r="BO122"/>
  <c r="BO123"/>
  <c r="BO124"/>
  <c r="BO125"/>
  <c r="BO126"/>
  <c r="BO127"/>
  <c r="BO128"/>
  <c r="BO129"/>
  <c r="BO130"/>
  <c r="BO131"/>
  <c r="BO132"/>
  <c r="BO133"/>
  <c r="BO134"/>
  <c r="BO135"/>
  <c r="BO136"/>
  <c r="BO137"/>
  <c r="BO138"/>
  <c r="BO139"/>
  <c r="BO140"/>
  <c r="BO141"/>
  <c r="BO142"/>
  <c r="BO143"/>
  <c r="BO144"/>
  <c r="BO145"/>
  <c r="BO146"/>
  <c r="BO147"/>
  <c r="BO148"/>
  <c r="BO149"/>
  <c r="BO150"/>
  <c r="BO151"/>
  <c r="BO152"/>
  <c r="BO153"/>
  <c r="BO154"/>
  <c r="BO155"/>
  <c r="BO156"/>
  <c r="BO157"/>
  <c r="BO158"/>
  <c r="BO159"/>
  <c r="BO160"/>
  <c r="BO161"/>
  <c r="BO162"/>
  <c r="BO163"/>
  <c r="BO164"/>
  <c r="BO165"/>
  <c r="BO166"/>
  <c r="BO167"/>
  <c r="BO168"/>
  <c r="BO169"/>
  <c r="BO170"/>
  <c r="BO171"/>
  <c r="BO172"/>
  <c r="BO173"/>
  <c r="BO174"/>
  <c r="BO175"/>
  <c r="BO176"/>
  <c r="BO177"/>
  <c r="BO178"/>
  <c r="BO179"/>
  <c r="BO180"/>
  <c r="BO181"/>
  <c r="BO182"/>
  <c r="BO183"/>
  <c r="BO184"/>
  <c r="BO185"/>
  <c r="BO186"/>
  <c r="BO187"/>
  <c r="BO188"/>
  <c r="BN4"/>
  <c r="BN5"/>
  <c r="BN6"/>
  <c r="BN7"/>
  <c r="BN8"/>
  <c r="BN9"/>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N48"/>
  <c r="BN49"/>
  <c r="BN50"/>
  <c r="BN51"/>
  <c r="BN52"/>
  <c r="BN53"/>
  <c r="BN54"/>
  <c r="BN55"/>
  <c r="BN56"/>
  <c r="BN57"/>
  <c r="BN58"/>
  <c r="BN59"/>
  <c r="BN60"/>
  <c r="BN61"/>
  <c r="BN62"/>
  <c r="BN63"/>
  <c r="BN64"/>
  <c r="BN65"/>
  <c r="BN66"/>
  <c r="BN67"/>
  <c r="BN68"/>
  <c r="BN69"/>
  <c r="BN70"/>
  <c r="BN71"/>
  <c r="BN72"/>
  <c r="BN73"/>
  <c r="BN74"/>
  <c r="BN75"/>
  <c r="BN76"/>
  <c r="BN77"/>
  <c r="BN78"/>
  <c r="BN79"/>
  <c r="BN80"/>
  <c r="BN81"/>
  <c r="BN82"/>
  <c r="BN83"/>
  <c r="BN84"/>
  <c r="BN85"/>
  <c r="BN86"/>
  <c r="BN87"/>
  <c r="BN88"/>
  <c r="BN89"/>
  <c r="BN90"/>
  <c r="BN91"/>
  <c r="BN92"/>
  <c r="BN93"/>
  <c r="BN94"/>
  <c r="BN95"/>
  <c r="BN96"/>
  <c r="BN97"/>
  <c r="BN98"/>
  <c r="BN99"/>
  <c r="BN100"/>
  <c r="BN101"/>
  <c r="BN102"/>
  <c r="BN103"/>
  <c r="BN104"/>
  <c r="BN105"/>
  <c r="BN106"/>
  <c r="BN107"/>
  <c r="BN108"/>
  <c r="BN109"/>
  <c r="BN110"/>
  <c r="BN111"/>
  <c r="BN112"/>
  <c r="BN113"/>
  <c r="BN114"/>
  <c r="BN115"/>
  <c r="BN116"/>
  <c r="BN117"/>
  <c r="BN118"/>
  <c r="BN119"/>
  <c r="BN120"/>
  <c r="BN121"/>
  <c r="BN122"/>
  <c r="BN123"/>
  <c r="BN124"/>
  <c r="BN125"/>
  <c r="BN126"/>
  <c r="BN127"/>
  <c r="BN128"/>
  <c r="BN129"/>
  <c r="BN130"/>
  <c r="BN131"/>
  <c r="BN132"/>
  <c r="BN133"/>
  <c r="BN134"/>
  <c r="BN135"/>
  <c r="BN136"/>
  <c r="BN137"/>
  <c r="BN138"/>
  <c r="BN139"/>
  <c r="BN140"/>
  <c r="BN141"/>
  <c r="BN142"/>
  <c r="BN143"/>
  <c r="BN144"/>
  <c r="BN145"/>
  <c r="BN146"/>
  <c r="BN147"/>
  <c r="BN148"/>
  <c r="BN149"/>
  <c r="BN150"/>
  <c r="BN151"/>
  <c r="BN152"/>
  <c r="BN153"/>
  <c r="BN154"/>
  <c r="BN155"/>
  <c r="BN156"/>
  <c r="BN157"/>
  <c r="BN158"/>
  <c r="BN159"/>
  <c r="BN160"/>
  <c r="BN161"/>
  <c r="BN162"/>
  <c r="BN163"/>
  <c r="BN164"/>
  <c r="BN165"/>
  <c r="BN166"/>
  <c r="BN167"/>
  <c r="BN168"/>
  <c r="BN169"/>
  <c r="BN170"/>
  <c r="BN171"/>
  <c r="BN172"/>
  <c r="BN173"/>
  <c r="BN174"/>
  <c r="BN175"/>
  <c r="BN176"/>
  <c r="BN177"/>
  <c r="BN178"/>
  <c r="BN179"/>
  <c r="BN180"/>
  <c r="BN181"/>
  <c r="BN182"/>
  <c r="BN183"/>
  <c r="BN184"/>
  <c r="BN185"/>
  <c r="BN186"/>
  <c r="BN187"/>
  <c r="BN188"/>
  <c r="BM4"/>
  <c r="BM5"/>
  <c r="BM6"/>
  <c r="BM7"/>
  <c r="BM8"/>
  <c r="BM9"/>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M48"/>
  <c r="BM49"/>
  <c r="BM50"/>
  <c r="BM51"/>
  <c r="BM52"/>
  <c r="BM53"/>
  <c r="BM54"/>
  <c r="BM55"/>
  <c r="BM56"/>
  <c r="BM57"/>
  <c r="BM58"/>
  <c r="BM59"/>
  <c r="BM60"/>
  <c r="BM61"/>
  <c r="BM62"/>
  <c r="BM63"/>
  <c r="BM64"/>
  <c r="BM65"/>
  <c r="BM66"/>
  <c r="BM67"/>
  <c r="BM68"/>
  <c r="BM69"/>
  <c r="BM70"/>
  <c r="BM71"/>
  <c r="BM72"/>
  <c r="BM73"/>
  <c r="BM74"/>
  <c r="BM75"/>
  <c r="BM76"/>
  <c r="BM77"/>
  <c r="BM78"/>
  <c r="BM79"/>
  <c r="BM80"/>
  <c r="BM81"/>
  <c r="BM82"/>
  <c r="BM83"/>
  <c r="BM84"/>
  <c r="BM85"/>
  <c r="BM86"/>
  <c r="BM87"/>
  <c r="BM88"/>
  <c r="BM89"/>
  <c r="BM90"/>
  <c r="BM91"/>
  <c r="BM92"/>
  <c r="BM93"/>
  <c r="BM94"/>
  <c r="BM95"/>
  <c r="BM96"/>
  <c r="BM97"/>
  <c r="BM98"/>
  <c r="BM99"/>
  <c r="BM100"/>
  <c r="BM101"/>
  <c r="BM102"/>
  <c r="BM103"/>
  <c r="BM104"/>
  <c r="BM105"/>
  <c r="BM106"/>
  <c r="BM107"/>
  <c r="BM108"/>
  <c r="BM109"/>
  <c r="BM110"/>
  <c r="BM111"/>
  <c r="BM112"/>
  <c r="BM113"/>
  <c r="BM114"/>
  <c r="BM115"/>
  <c r="BM116"/>
  <c r="BM117"/>
  <c r="BM118"/>
  <c r="BM119"/>
  <c r="BM120"/>
  <c r="BM121"/>
  <c r="BM122"/>
  <c r="BM123"/>
  <c r="BM124"/>
  <c r="BM125"/>
  <c r="BM126"/>
  <c r="BM127"/>
  <c r="BM128"/>
  <c r="BM129"/>
  <c r="BM130"/>
  <c r="BM131"/>
  <c r="BM132"/>
  <c r="BM133"/>
  <c r="BM134"/>
  <c r="BM135"/>
  <c r="BM136"/>
  <c r="BM137"/>
  <c r="BM138"/>
  <c r="BM139"/>
  <c r="BM140"/>
  <c r="BM141"/>
  <c r="BM142"/>
  <c r="BM143"/>
  <c r="BM144"/>
  <c r="BM145"/>
  <c r="BM146"/>
  <c r="BM147"/>
  <c r="BM148"/>
  <c r="BM149"/>
  <c r="BM150"/>
  <c r="BM151"/>
  <c r="BM152"/>
  <c r="BM153"/>
  <c r="BM154"/>
  <c r="BM155"/>
  <c r="BM156"/>
  <c r="BM157"/>
  <c r="BM158"/>
  <c r="BM159"/>
  <c r="BM160"/>
  <c r="BM161"/>
  <c r="BM162"/>
  <c r="BM163"/>
  <c r="BM164"/>
  <c r="BM165"/>
  <c r="BM166"/>
  <c r="BM167"/>
  <c r="BM168"/>
  <c r="BM169"/>
  <c r="BM170"/>
  <c r="BM171"/>
  <c r="BM172"/>
  <c r="BM173"/>
  <c r="BM174"/>
  <c r="BM175"/>
  <c r="BM176"/>
  <c r="BM177"/>
  <c r="BM178"/>
  <c r="BM179"/>
  <c r="BM180"/>
  <c r="BM181"/>
  <c r="BM182"/>
  <c r="BM183"/>
  <c r="BM184"/>
  <c r="BM185"/>
  <c r="BM186"/>
  <c r="BM187"/>
  <c r="BM188"/>
  <c r="BL4"/>
  <c r="BL5"/>
  <c r="BL6"/>
  <c r="BL7"/>
  <c r="BL8"/>
  <c r="BL9"/>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L48"/>
  <c r="BL49"/>
  <c r="BL50"/>
  <c r="BL51"/>
  <c r="BL52"/>
  <c r="BL53"/>
  <c r="BL54"/>
  <c r="BL55"/>
  <c r="BL56"/>
  <c r="BL57"/>
  <c r="BL58"/>
  <c r="BL59"/>
  <c r="BL60"/>
  <c r="BL61"/>
  <c r="BL62"/>
  <c r="BL63"/>
  <c r="BL64"/>
  <c r="BL65"/>
  <c r="BL66"/>
  <c r="BL67"/>
  <c r="BL68"/>
  <c r="BL69"/>
  <c r="BL70"/>
  <c r="BL71"/>
  <c r="BL72"/>
  <c r="BL73"/>
  <c r="BL74"/>
  <c r="BL75"/>
  <c r="BL76"/>
  <c r="BL77"/>
  <c r="BL78"/>
  <c r="BL79"/>
  <c r="BL80"/>
  <c r="BL81"/>
  <c r="BL82"/>
  <c r="BL83"/>
  <c r="BL84"/>
  <c r="BL85"/>
  <c r="BL86"/>
  <c r="BL87"/>
  <c r="BL88"/>
  <c r="BL89"/>
  <c r="BL90"/>
  <c r="BL91"/>
  <c r="BL92"/>
  <c r="BL93"/>
  <c r="BL94"/>
  <c r="BL95"/>
  <c r="BL96"/>
  <c r="BL97"/>
  <c r="BL98"/>
  <c r="BL99"/>
  <c r="BL100"/>
  <c r="BL101"/>
  <c r="BL102"/>
  <c r="BL103"/>
  <c r="BL104"/>
  <c r="BL105"/>
  <c r="BL106"/>
  <c r="BL107"/>
  <c r="BL108"/>
  <c r="BL109"/>
  <c r="BL110"/>
  <c r="BL111"/>
  <c r="BL112"/>
  <c r="BL113"/>
  <c r="BL114"/>
  <c r="BL115"/>
  <c r="BL116"/>
  <c r="BL117"/>
  <c r="BL118"/>
  <c r="BL119"/>
  <c r="BL120"/>
  <c r="BL121"/>
  <c r="BL122"/>
  <c r="BL123"/>
  <c r="BL124"/>
  <c r="BL125"/>
  <c r="BL126"/>
  <c r="BL127"/>
  <c r="BL128"/>
  <c r="BL129"/>
  <c r="BL130"/>
  <c r="BL131"/>
  <c r="BL132"/>
  <c r="BL133"/>
  <c r="BL134"/>
  <c r="BL135"/>
  <c r="BL136"/>
  <c r="BL137"/>
  <c r="BL138"/>
  <c r="BL139"/>
  <c r="BL140"/>
  <c r="BL141"/>
  <c r="BL142"/>
  <c r="BL143"/>
  <c r="BL144"/>
  <c r="BL145"/>
  <c r="BL146"/>
  <c r="BL147"/>
  <c r="BL148"/>
  <c r="BL149"/>
  <c r="BL150"/>
  <c r="BL151"/>
  <c r="BL152"/>
  <c r="BL153"/>
  <c r="BL154"/>
  <c r="BL155"/>
  <c r="BL156"/>
  <c r="BL157"/>
  <c r="BL158"/>
  <c r="BL159"/>
  <c r="BL160"/>
  <c r="BL161"/>
  <c r="BL162"/>
  <c r="BL163"/>
  <c r="BL164"/>
  <c r="BL165"/>
  <c r="BL166"/>
  <c r="BL167"/>
  <c r="BL168"/>
  <c r="BL169"/>
  <c r="BL170"/>
  <c r="BL171"/>
  <c r="BL172"/>
  <c r="BL173"/>
  <c r="BL174"/>
  <c r="BL175"/>
  <c r="BL176"/>
  <c r="BL177"/>
  <c r="BL178"/>
  <c r="BL179"/>
  <c r="BL180"/>
  <c r="BL181"/>
  <c r="BL182"/>
  <c r="BL183"/>
  <c r="BL184"/>
  <c r="BL185"/>
  <c r="BL186"/>
  <c r="BL187"/>
  <c r="BL188"/>
  <c r="BK4"/>
  <c r="BK5"/>
  <c r="BK6"/>
  <c r="BK7"/>
  <c r="BK8"/>
  <c r="BK9"/>
  <c r="BK10"/>
  <c r="BK1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48"/>
  <c r="BK49"/>
  <c r="BK50"/>
  <c r="BK51"/>
  <c r="BK52"/>
  <c r="BK53"/>
  <c r="BK54"/>
  <c r="BK55"/>
  <c r="BK56"/>
  <c r="BK57"/>
  <c r="BK58"/>
  <c r="BK59"/>
  <c r="BK60"/>
  <c r="BK61"/>
  <c r="BK62"/>
  <c r="BK63"/>
  <c r="BK64"/>
  <c r="BK65"/>
  <c r="BK66"/>
  <c r="BK67"/>
  <c r="BK68"/>
  <c r="BK69"/>
  <c r="BK70"/>
  <c r="BK71"/>
  <c r="BK72"/>
  <c r="BK73"/>
  <c r="BK74"/>
  <c r="BK75"/>
  <c r="BK76"/>
  <c r="BK77"/>
  <c r="BK78"/>
  <c r="BK79"/>
  <c r="BK80"/>
  <c r="BK81"/>
  <c r="BK82"/>
  <c r="BK83"/>
  <c r="BK84"/>
  <c r="BK85"/>
  <c r="BK86"/>
  <c r="BK87"/>
  <c r="BK88"/>
  <c r="BK89"/>
  <c r="BK90"/>
  <c r="BK91"/>
  <c r="BK92"/>
  <c r="BK93"/>
  <c r="BK94"/>
  <c r="BK95"/>
  <c r="BK96"/>
  <c r="BK97"/>
  <c r="BK98"/>
  <c r="BK99"/>
  <c r="BK100"/>
  <c r="BK101"/>
  <c r="BK102"/>
  <c r="BK103"/>
  <c r="BK104"/>
  <c r="BK105"/>
  <c r="BK106"/>
  <c r="BK107"/>
  <c r="BK108"/>
  <c r="BK109"/>
  <c r="BK110"/>
  <c r="BK111"/>
  <c r="BK112"/>
  <c r="BK113"/>
  <c r="BK114"/>
  <c r="BK115"/>
  <c r="BK116"/>
  <c r="BK117"/>
  <c r="BK118"/>
  <c r="BK119"/>
  <c r="BK120"/>
  <c r="BK121"/>
  <c r="BK122"/>
  <c r="BK123"/>
  <c r="BK124"/>
  <c r="BK125"/>
  <c r="BK126"/>
  <c r="BK127"/>
  <c r="BK128"/>
  <c r="BK129"/>
  <c r="BK130"/>
  <c r="BK131"/>
  <c r="BK132"/>
  <c r="BK133"/>
  <c r="BK134"/>
  <c r="BK135"/>
  <c r="BK136"/>
  <c r="BK137"/>
  <c r="BK138"/>
  <c r="BK139"/>
  <c r="BK140"/>
  <c r="BK141"/>
  <c r="BK142"/>
  <c r="BK143"/>
  <c r="BK144"/>
  <c r="BK145"/>
  <c r="BK146"/>
  <c r="BK147"/>
  <c r="BK148"/>
  <c r="BK149"/>
  <c r="BK150"/>
  <c r="BK151"/>
  <c r="BK152"/>
  <c r="BK153"/>
  <c r="BK154"/>
  <c r="BK155"/>
  <c r="BK156"/>
  <c r="BK157"/>
  <c r="BK158"/>
  <c r="BK159"/>
  <c r="BK160"/>
  <c r="BK161"/>
  <c r="BK162"/>
  <c r="BK163"/>
  <c r="BK164"/>
  <c r="BK165"/>
  <c r="BK166"/>
  <c r="BK167"/>
  <c r="BK168"/>
  <c r="BK169"/>
  <c r="BK170"/>
  <c r="BK171"/>
  <c r="BK172"/>
  <c r="BK173"/>
  <c r="BK174"/>
  <c r="BK175"/>
  <c r="BK176"/>
  <c r="BK177"/>
  <c r="BK178"/>
  <c r="BK179"/>
  <c r="BK180"/>
  <c r="BK181"/>
  <c r="BK182"/>
  <c r="BK183"/>
  <c r="BK184"/>
  <c r="BK185"/>
  <c r="BK186"/>
  <c r="BK187"/>
  <c r="BK188"/>
  <c r="BJ4"/>
  <c r="BJ5"/>
  <c r="BJ6"/>
  <c r="BJ7"/>
  <c r="BJ8"/>
  <c r="BJ9"/>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4"/>
  <c r="BJ75"/>
  <c r="BJ76"/>
  <c r="BJ77"/>
  <c r="BJ78"/>
  <c r="BJ79"/>
  <c r="BJ80"/>
  <c r="BJ81"/>
  <c r="BJ82"/>
  <c r="BJ83"/>
  <c r="BJ84"/>
  <c r="BJ85"/>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J124"/>
  <c r="BJ125"/>
  <c r="BJ126"/>
  <c r="BJ127"/>
  <c r="BJ128"/>
  <c r="BJ129"/>
  <c r="BJ130"/>
  <c r="BJ131"/>
  <c r="BJ132"/>
  <c r="BJ133"/>
  <c r="BJ134"/>
  <c r="BJ135"/>
  <c r="BJ136"/>
  <c r="BJ137"/>
  <c r="BJ138"/>
  <c r="BJ139"/>
  <c r="BJ140"/>
  <c r="BJ141"/>
  <c r="BJ142"/>
  <c r="BJ143"/>
  <c r="BJ144"/>
  <c r="BJ145"/>
  <c r="BJ146"/>
  <c r="BJ147"/>
  <c r="BJ148"/>
  <c r="BJ149"/>
  <c r="BJ150"/>
  <c r="BJ151"/>
  <c r="BJ152"/>
  <c r="BJ153"/>
  <c r="BJ154"/>
  <c r="BJ155"/>
  <c r="BJ156"/>
  <c r="BJ157"/>
  <c r="BJ158"/>
  <c r="BJ159"/>
  <c r="BJ160"/>
  <c r="BJ161"/>
  <c r="BJ162"/>
  <c r="BJ163"/>
  <c r="BJ164"/>
  <c r="BJ165"/>
  <c r="BJ166"/>
  <c r="BJ167"/>
  <c r="BJ168"/>
  <c r="BJ169"/>
  <c r="BJ170"/>
  <c r="BJ171"/>
  <c r="BJ172"/>
  <c r="BJ173"/>
  <c r="BJ174"/>
  <c r="BJ175"/>
  <c r="BJ176"/>
  <c r="BJ177"/>
  <c r="BJ178"/>
  <c r="BJ179"/>
  <c r="BJ180"/>
  <c r="BJ181"/>
  <c r="BJ182"/>
  <c r="BJ183"/>
  <c r="BJ184"/>
  <c r="BJ185"/>
  <c r="BJ186"/>
  <c r="BJ187"/>
  <c r="BJ188"/>
  <c r="BK3"/>
  <c r="BL3"/>
  <c r="BM3"/>
  <c r="BN3"/>
  <c r="BO3"/>
  <c r="BP3"/>
  <c r="BQ3"/>
  <c r="BR3"/>
  <c r="BS3"/>
  <c r="BT3"/>
  <c r="BU3"/>
  <c r="BV3"/>
  <c r="BJ3"/>
  <c r="BH4"/>
  <c r="BH5"/>
  <c r="BH6"/>
  <c r="BH7"/>
  <c r="BH8"/>
  <c r="BH9"/>
  <c r="BH10"/>
  <c r="BH11"/>
  <c r="BH12"/>
  <c r="BH13"/>
  <c r="BH14"/>
  <c r="BH15"/>
  <c r="BH16"/>
  <c r="BH17"/>
  <c r="BH18"/>
  <c r="BH19"/>
  <c r="BH20"/>
  <c r="BH21"/>
  <c r="BH22"/>
  <c r="BH23"/>
  <c r="BH24"/>
  <c r="BH25"/>
  <c r="BH26"/>
  <c r="BH27"/>
  <c r="BH28"/>
  <c r="BH29"/>
  <c r="BH30"/>
  <c r="BH31"/>
  <c r="BH32"/>
  <c r="BH33"/>
  <c r="BH34"/>
  <c r="BH35"/>
  <c r="BH36"/>
  <c r="BH37"/>
  <c r="BH38"/>
  <c r="BH39"/>
  <c r="BH40"/>
  <c r="BH41"/>
  <c r="BH42"/>
  <c r="BH43"/>
  <c r="BH44"/>
  <c r="BH45"/>
  <c r="BH46"/>
  <c r="BH47"/>
  <c r="BH48"/>
  <c r="BH49"/>
  <c r="BH50"/>
  <c r="BH51"/>
  <c r="BH52"/>
  <c r="BH53"/>
  <c r="BH54"/>
  <c r="BH55"/>
  <c r="BH56"/>
  <c r="BH57"/>
  <c r="BH58"/>
  <c r="BH59"/>
  <c r="BH60"/>
  <c r="BH61"/>
  <c r="BH62"/>
  <c r="BH63"/>
  <c r="BH64"/>
  <c r="BH65"/>
  <c r="BH66"/>
  <c r="BH67"/>
  <c r="BH68"/>
  <c r="BH69"/>
  <c r="BH70"/>
  <c r="BH71"/>
  <c r="BH72"/>
  <c r="BH73"/>
  <c r="BH74"/>
  <c r="BH75"/>
  <c r="BH76"/>
  <c r="BH77"/>
  <c r="BH78"/>
  <c r="BH79"/>
  <c r="BH80"/>
  <c r="BH81"/>
  <c r="BH82"/>
  <c r="BH83"/>
  <c r="BH84"/>
  <c r="BH85"/>
  <c r="BH86"/>
  <c r="BH87"/>
  <c r="BH88"/>
  <c r="BH89"/>
  <c r="BH90"/>
  <c r="BH91"/>
  <c r="BH92"/>
  <c r="BH93"/>
  <c r="BH94"/>
  <c r="BH95"/>
  <c r="BH96"/>
  <c r="BH97"/>
  <c r="BH98"/>
  <c r="BH99"/>
  <c r="BH100"/>
  <c r="BH101"/>
  <c r="BH102"/>
  <c r="BH103"/>
  <c r="BH104"/>
  <c r="BH105"/>
  <c r="BH106"/>
  <c r="BH107"/>
  <c r="BH108"/>
  <c r="BH109"/>
  <c r="BH110"/>
  <c r="BH111"/>
  <c r="BH112"/>
  <c r="BH113"/>
  <c r="BH114"/>
  <c r="BH115"/>
  <c r="BH116"/>
  <c r="BH117"/>
  <c r="BH118"/>
  <c r="BH119"/>
  <c r="BH120"/>
  <c r="BH121"/>
  <c r="BH122"/>
  <c r="BH123"/>
  <c r="BH124"/>
  <c r="BH125"/>
  <c r="BH126"/>
  <c r="BH127"/>
  <c r="BH128"/>
  <c r="BH129"/>
  <c r="BH130"/>
  <c r="BH131"/>
  <c r="BH132"/>
  <c r="BH133"/>
  <c r="BH134"/>
  <c r="BH135"/>
  <c r="BH136"/>
  <c r="BH137"/>
  <c r="BH138"/>
  <c r="BH139"/>
  <c r="BH140"/>
  <c r="BH141"/>
  <c r="BH142"/>
  <c r="BH143"/>
  <c r="BH144"/>
  <c r="BH145"/>
  <c r="BH146"/>
  <c r="BH147"/>
  <c r="BH148"/>
  <c r="BH149"/>
  <c r="BH150"/>
  <c r="BH151"/>
  <c r="BH152"/>
  <c r="BH153"/>
  <c r="BH154"/>
  <c r="BH155"/>
  <c r="BH189" s="1"/>
  <c r="BH156"/>
  <c r="BH157"/>
  <c r="BH158"/>
  <c r="BH159"/>
  <c r="BH160"/>
  <c r="BH161"/>
  <c r="BH162"/>
  <c r="BH163"/>
  <c r="BH164"/>
  <c r="BH165"/>
  <c r="BH166"/>
  <c r="BH167"/>
  <c r="BH168"/>
  <c r="BH169"/>
  <c r="BH170"/>
  <c r="BH171"/>
  <c r="BH172"/>
  <c r="BH173"/>
  <c r="BH174"/>
  <c r="BH175"/>
  <c r="BH176"/>
  <c r="BH177"/>
  <c r="BH178"/>
  <c r="BH179"/>
  <c r="BH180"/>
  <c r="BH181"/>
  <c r="BH182"/>
  <c r="BH183"/>
  <c r="BH184"/>
  <c r="BH185"/>
  <c r="BH186"/>
  <c r="BH187"/>
  <c r="BH188"/>
  <c r="BG4"/>
  <c r="BG5"/>
  <c r="BG6"/>
  <c r="BG7"/>
  <c r="BG8"/>
  <c r="BG9"/>
  <c r="BG10"/>
  <c r="BG11"/>
  <c r="BG12"/>
  <c r="BG13"/>
  <c r="BG14"/>
  <c r="BG15"/>
  <c r="BG16"/>
  <c r="BG17"/>
  <c r="BG18"/>
  <c r="BG19"/>
  <c r="BG20"/>
  <c r="BG21"/>
  <c r="BG22"/>
  <c r="BG23"/>
  <c r="BG24"/>
  <c r="BG25"/>
  <c r="BG26"/>
  <c r="BG27"/>
  <c r="BG28"/>
  <c r="BG29"/>
  <c r="BG30"/>
  <c r="BG31"/>
  <c r="BG32"/>
  <c r="BG33"/>
  <c r="BG34"/>
  <c r="BG35"/>
  <c r="BG36"/>
  <c r="BG37"/>
  <c r="BG38"/>
  <c r="BG39"/>
  <c r="BG40"/>
  <c r="BG41"/>
  <c r="BG42"/>
  <c r="BG43"/>
  <c r="BG44"/>
  <c r="BG45"/>
  <c r="BG46"/>
  <c r="BG47"/>
  <c r="BG48"/>
  <c r="BG49"/>
  <c r="BG50"/>
  <c r="BG51"/>
  <c r="BG52"/>
  <c r="BG53"/>
  <c r="BG54"/>
  <c r="BG55"/>
  <c r="BG56"/>
  <c r="BG57"/>
  <c r="BG58"/>
  <c r="BG59"/>
  <c r="BG60"/>
  <c r="BG61"/>
  <c r="BG62"/>
  <c r="BG63"/>
  <c r="BG64"/>
  <c r="BG65"/>
  <c r="BG66"/>
  <c r="BG67"/>
  <c r="BG68"/>
  <c r="BG69"/>
  <c r="BG70"/>
  <c r="BG71"/>
  <c r="BG72"/>
  <c r="BG73"/>
  <c r="BG74"/>
  <c r="BG75"/>
  <c r="BG76"/>
  <c r="BG77"/>
  <c r="BG78"/>
  <c r="BG79"/>
  <c r="BG80"/>
  <c r="BG81"/>
  <c r="BG82"/>
  <c r="BG83"/>
  <c r="BG84"/>
  <c r="BG85"/>
  <c r="BG86"/>
  <c r="BG87"/>
  <c r="BG88"/>
  <c r="BG89"/>
  <c r="BG90"/>
  <c r="BG91"/>
  <c r="BG92"/>
  <c r="BG93"/>
  <c r="BG94"/>
  <c r="BG95"/>
  <c r="BG96"/>
  <c r="BG97"/>
  <c r="BG98"/>
  <c r="BG99"/>
  <c r="BG100"/>
  <c r="BG101"/>
  <c r="BG102"/>
  <c r="BG103"/>
  <c r="BG104"/>
  <c r="BG105"/>
  <c r="BG106"/>
  <c r="BG107"/>
  <c r="BG108"/>
  <c r="BG109"/>
  <c r="BG110"/>
  <c r="BG111"/>
  <c r="BG112"/>
  <c r="BG113"/>
  <c r="BG114"/>
  <c r="BG115"/>
  <c r="BG116"/>
  <c r="BG117"/>
  <c r="BG118"/>
  <c r="BG119"/>
  <c r="BG120"/>
  <c r="BG121"/>
  <c r="BG122"/>
  <c r="BG123"/>
  <c r="BG124"/>
  <c r="BG125"/>
  <c r="BG126"/>
  <c r="BG127"/>
  <c r="BG128"/>
  <c r="BG129"/>
  <c r="BG130"/>
  <c r="BG131"/>
  <c r="BG132"/>
  <c r="BG133"/>
  <c r="BG134"/>
  <c r="BG135"/>
  <c r="BG136"/>
  <c r="BG137"/>
  <c r="BG138"/>
  <c r="BG139"/>
  <c r="BG140"/>
  <c r="BG141"/>
  <c r="BG142"/>
  <c r="BG143"/>
  <c r="BG144"/>
  <c r="BG145"/>
  <c r="BG146"/>
  <c r="BG147"/>
  <c r="BG148"/>
  <c r="BG149"/>
  <c r="BG150"/>
  <c r="BG151"/>
  <c r="BG152"/>
  <c r="BG153"/>
  <c r="BG154"/>
  <c r="BG155"/>
  <c r="BG189" s="1"/>
  <c r="BG156"/>
  <c r="BG157"/>
  <c r="BG158"/>
  <c r="BG159"/>
  <c r="BG160"/>
  <c r="BG161"/>
  <c r="BG162"/>
  <c r="BG163"/>
  <c r="BG164"/>
  <c r="BG165"/>
  <c r="BG166"/>
  <c r="BG167"/>
  <c r="BG168"/>
  <c r="BG169"/>
  <c r="BG170"/>
  <c r="BG171"/>
  <c r="BG172"/>
  <c r="BG173"/>
  <c r="BG174"/>
  <c r="BG175"/>
  <c r="BG176"/>
  <c r="BG177"/>
  <c r="BG178"/>
  <c r="BG179"/>
  <c r="BG180"/>
  <c r="BG181"/>
  <c r="BG182"/>
  <c r="BG183"/>
  <c r="BG184"/>
  <c r="BG185"/>
  <c r="BG186"/>
  <c r="BG187"/>
  <c r="BG188"/>
  <c r="BF4"/>
  <c r="BF5"/>
  <c r="BF6"/>
  <c r="BF7"/>
  <c r="BF8"/>
  <c r="BF9"/>
  <c r="BF10"/>
  <c r="BF11"/>
  <c r="BF12"/>
  <c r="BF13"/>
  <c r="BF14"/>
  <c r="BF15"/>
  <c r="BF16"/>
  <c r="BF17"/>
  <c r="BF18"/>
  <c r="BF19"/>
  <c r="BF20"/>
  <c r="BF21"/>
  <c r="BF22"/>
  <c r="BF23"/>
  <c r="BF24"/>
  <c r="BF25"/>
  <c r="BF26"/>
  <c r="BF27"/>
  <c r="BF28"/>
  <c r="BF29"/>
  <c r="BF30"/>
  <c r="BF31"/>
  <c r="BF32"/>
  <c r="BF33"/>
  <c r="BF34"/>
  <c r="BF35"/>
  <c r="BF36"/>
  <c r="BF37"/>
  <c r="BF38"/>
  <c r="BF39"/>
  <c r="BF40"/>
  <c r="BF41"/>
  <c r="BF42"/>
  <c r="BF43"/>
  <c r="BF44"/>
  <c r="BF45"/>
  <c r="BF46"/>
  <c r="BF47"/>
  <c r="BF48"/>
  <c r="BF49"/>
  <c r="BF50"/>
  <c r="BF51"/>
  <c r="BF52"/>
  <c r="BF53"/>
  <c r="BF54"/>
  <c r="BF55"/>
  <c r="BF56"/>
  <c r="BF57"/>
  <c r="BF58"/>
  <c r="BF59"/>
  <c r="BF60"/>
  <c r="BF61"/>
  <c r="BF62"/>
  <c r="BF63"/>
  <c r="BF64"/>
  <c r="BF65"/>
  <c r="BF66"/>
  <c r="BF67"/>
  <c r="BF68"/>
  <c r="BF69"/>
  <c r="BF70"/>
  <c r="BF71"/>
  <c r="BF72"/>
  <c r="BF73"/>
  <c r="BF74"/>
  <c r="BF75"/>
  <c r="BF76"/>
  <c r="BF77"/>
  <c r="BF78"/>
  <c r="BF79"/>
  <c r="BF80"/>
  <c r="BF81"/>
  <c r="BF82"/>
  <c r="BF83"/>
  <c r="BF84"/>
  <c r="BF85"/>
  <c r="BF86"/>
  <c r="BF87"/>
  <c r="BF88"/>
  <c r="BF89"/>
  <c r="BF90"/>
  <c r="BF91"/>
  <c r="BF92"/>
  <c r="BF93"/>
  <c r="BF94"/>
  <c r="BF95"/>
  <c r="BF96"/>
  <c r="BF97"/>
  <c r="BF98"/>
  <c r="BF99"/>
  <c r="BF100"/>
  <c r="BF101"/>
  <c r="BF102"/>
  <c r="BF103"/>
  <c r="BF104"/>
  <c r="BF105"/>
  <c r="BF106"/>
  <c r="BF107"/>
  <c r="BF108"/>
  <c r="BF109"/>
  <c r="BF110"/>
  <c r="BF111"/>
  <c r="BF112"/>
  <c r="BF113"/>
  <c r="BF114"/>
  <c r="BF115"/>
  <c r="BF116"/>
  <c r="BF117"/>
  <c r="BF118"/>
  <c r="BF119"/>
  <c r="BF120"/>
  <c r="BF121"/>
  <c r="BF122"/>
  <c r="BF123"/>
  <c r="BF124"/>
  <c r="BF125"/>
  <c r="BF126"/>
  <c r="BF127"/>
  <c r="BF128"/>
  <c r="BF129"/>
  <c r="BF130"/>
  <c r="BF131"/>
  <c r="BF132"/>
  <c r="BF133"/>
  <c r="BF134"/>
  <c r="BF135"/>
  <c r="BF136"/>
  <c r="BF137"/>
  <c r="BF138"/>
  <c r="BF139"/>
  <c r="BF140"/>
  <c r="BF141"/>
  <c r="BF142"/>
  <c r="BF143"/>
  <c r="BF144"/>
  <c r="BF145"/>
  <c r="BF146"/>
  <c r="BF147"/>
  <c r="BF148"/>
  <c r="BF149"/>
  <c r="BF150"/>
  <c r="BF151"/>
  <c r="BF152"/>
  <c r="BF153"/>
  <c r="BF154"/>
  <c r="BF155"/>
  <c r="BF189" s="1"/>
  <c r="BF156"/>
  <c r="BF157"/>
  <c r="BF158"/>
  <c r="BF159"/>
  <c r="BF160"/>
  <c r="BF161"/>
  <c r="BF162"/>
  <c r="BF163"/>
  <c r="BF164"/>
  <c r="BF165"/>
  <c r="BF166"/>
  <c r="BF167"/>
  <c r="BF168"/>
  <c r="BF169"/>
  <c r="BF170"/>
  <c r="BF171"/>
  <c r="BF172"/>
  <c r="BF173"/>
  <c r="BF174"/>
  <c r="BF175"/>
  <c r="BF176"/>
  <c r="BF177"/>
  <c r="BF178"/>
  <c r="BF179"/>
  <c r="BF180"/>
  <c r="BF181"/>
  <c r="BF182"/>
  <c r="BF183"/>
  <c r="BF184"/>
  <c r="BF185"/>
  <c r="BF186"/>
  <c r="BF187"/>
  <c r="BF188"/>
  <c r="BE4"/>
  <c r="BE5"/>
  <c r="BE6"/>
  <c r="BE7"/>
  <c r="BE8"/>
  <c r="BE9"/>
  <c r="BE10"/>
  <c r="BE11"/>
  <c r="BE12"/>
  <c r="BE13"/>
  <c r="BE14"/>
  <c r="BE15"/>
  <c r="BE16"/>
  <c r="BE17"/>
  <c r="BE18"/>
  <c r="BE19"/>
  <c r="BE20"/>
  <c r="BE21"/>
  <c r="BE22"/>
  <c r="BE23"/>
  <c r="BE24"/>
  <c r="BE25"/>
  <c r="BE26"/>
  <c r="BE27"/>
  <c r="BE28"/>
  <c r="BE29"/>
  <c r="BE30"/>
  <c r="BE31"/>
  <c r="BE32"/>
  <c r="BE33"/>
  <c r="BE34"/>
  <c r="BE35"/>
  <c r="BE36"/>
  <c r="BE37"/>
  <c r="BE38"/>
  <c r="BE39"/>
  <c r="BE40"/>
  <c r="BE41"/>
  <c r="BE42"/>
  <c r="BE43"/>
  <c r="BE44"/>
  <c r="BE45"/>
  <c r="BE46"/>
  <c r="BE47"/>
  <c r="BE48"/>
  <c r="BE49"/>
  <c r="BE50"/>
  <c r="BE51"/>
  <c r="BE52"/>
  <c r="BE53"/>
  <c r="BE54"/>
  <c r="BE55"/>
  <c r="BE56"/>
  <c r="BE57"/>
  <c r="BE58"/>
  <c r="BE59"/>
  <c r="BE60"/>
  <c r="BE61"/>
  <c r="BE62"/>
  <c r="BE63"/>
  <c r="BE64"/>
  <c r="BE65"/>
  <c r="BE66"/>
  <c r="BE67"/>
  <c r="BE68"/>
  <c r="BE69"/>
  <c r="BE70"/>
  <c r="BE71"/>
  <c r="BE72"/>
  <c r="BE73"/>
  <c r="BE74"/>
  <c r="BE75"/>
  <c r="BE76"/>
  <c r="BE77"/>
  <c r="BE78"/>
  <c r="BE79"/>
  <c r="BE80"/>
  <c r="BE81"/>
  <c r="BE82"/>
  <c r="BE83"/>
  <c r="BE84"/>
  <c r="BE85"/>
  <c r="BE86"/>
  <c r="BE87"/>
  <c r="BE88"/>
  <c r="BE89"/>
  <c r="BE90"/>
  <c r="BE91"/>
  <c r="BE92"/>
  <c r="BE93"/>
  <c r="BE94"/>
  <c r="BE95"/>
  <c r="BE96"/>
  <c r="BE97"/>
  <c r="BE98"/>
  <c r="BE99"/>
  <c r="BE100"/>
  <c r="BE101"/>
  <c r="BE102"/>
  <c r="BE103"/>
  <c r="BE104"/>
  <c r="BE105"/>
  <c r="BE106"/>
  <c r="BE107"/>
  <c r="BE108"/>
  <c r="BE109"/>
  <c r="BE110"/>
  <c r="BE111"/>
  <c r="BE112"/>
  <c r="BE113"/>
  <c r="BE114"/>
  <c r="BE115"/>
  <c r="BE116"/>
  <c r="BE117"/>
  <c r="BE118"/>
  <c r="BE119"/>
  <c r="BE120"/>
  <c r="BE121"/>
  <c r="BE122"/>
  <c r="BE123"/>
  <c r="BE124"/>
  <c r="BE125"/>
  <c r="BE126"/>
  <c r="BE127"/>
  <c r="BE128"/>
  <c r="BE129"/>
  <c r="BE130"/>
  <c r="BE131"/>
  <c r="BE132"/>
  <c r="BE133"/>
  <c r="BE134"/>
  <c r="BE135"/>
  <c r="BE136"/>
  <c r="BE137"/>
  <c r="BE138"/>
  <c r="BE139"/>
  <c r="BE140"/>
  <c r="BE141"/>
  <c r="BE142"/>
  <c r="BE143"/>
  <c r="BE144"/>
  <c r="BE145"/>
  <c r="BE146"/>
  <c r="BE147"/>
  <c r="BE148"/>
  <c r="BE149"/>
  <c r="BE150"/>
  <c r="BE151"/>
  <c r="BE152"/>
  <c r="BE153"/>
  <c r="BE154"/>
  <c r="BE155"/>
  <c r="BE189" s="1"/>
  <c r="BE156"/>
  <c r="BE157"/>
  <c r="BE158"/>
  <c r="BE159"/>
  <c r="BE160"/>
  <c r="BE161"/>
  <c r="BE162"/>
  <c r="BE163"/>
  <c r="BE164"/>
  <c r="BE165"/>
  <c r="BE166"/>
  <c r="BE167"/>
  <c r="BE168"/>
  <c r="BE169"/>
  <c r="BE170"/>
  <c r="BE171"/>
  <c r="BE172"/>
  <c r="BE173"/>
  <c r="BE174"/>
  <c r="BE175"/>
  <c r="BE176"/>
  <c r="BE177"/>
  <c r="BE178"/>
  <c r="BE179"/>
  <c r="BE180"/>
  <c r="BE181"/>
  <c r="BE182"/>
  <c r="BE183"/>
  <c r="BE184"/>
  <c r="BE185"/>
  <c r="BE186"/>
  <c r="BE187"/>
  <c r="BE188"/>
  <c r="BD4"/>
  <c r="BD5"/>
  <c r="BD6"/>
  <c r="BD7"/>
  <c r="BD8"/>
  <c r="BD9"/>
  <c r="BD10"/>
  <c r="BD11"/>
  <c r="BD12"/>
  <c r="BD13"/>
  <c r="BD14"/>
  <c r="BD15"/>
  <c r="BD16"/>
  <c r="BD17"/>
  <c r="BD18"/>
  <c r="BD19"/>
  <c r="BD20"/>
  <c r="BD21"/>
  <c r="BD22"/>
  <c r="BD23"/>
  <c r="BD24"/>
  <c r="BD25"/>
  <c r="BD26"/>
  <c r="BD27"/>
  <c r="BD28"/>
  <c r="BD29"/>
  <c r="BD30"/>
  <c r="BD31"/>
  <c r="BD32"/>
  <c r="BD33"/>
  <c r="BD34"/>
  <c r="BD35"/>
  <c r="BD36"/>
  <c r="BD37"/>
  <c r="BD38"/>
  <c r="BD39"/>
  <c r="BD40"/>
  <c r="BD41"/>
  <c r="BD42"/>
  <c r="BD43"/>
  <c r="BD44"/>
  <c r="BD45"/>
  <c r="BD46"/>
  <c r="BD47"/>
  <c r="BD48"/>
  <c r="BD49"/>
  <c r="BD50"/>
  <c r="BD51"/>
  <c r="BD52"/>
  <c r="BD53"/>
  <c r="BD54"/>
  <c r="BD55"/>
  <c r="BD56"/>
  <c r="BD57"/>
  <c r="BD58"/>
  <c r="BD59"/>
  <c r="BD60"/>
  <c r="BD61"/>
  <c r="BD62"/>
  <c r="BD63"/>
  <c r="BD64"/>
  <c r="BD65"/>
  <c r="BD66"/>
  <c r="BD67"/>
  <c r="BD68"/>
  <c r="BD69"/>
  <c r="BD70"/>
  <c r="BD71"/>
  <c r="BD72"/>
  <c r="BD73"/>
  <c r="BD74"/>
  <c r="BD75"/>
  <c r="BD76"/>
  <c r="BD77"/>
  <c r="BD78"/>
  <c r="BD79"/>
  <c r="BD80"/>
  <c r="BD81"/>
  <c r="BD82"/>
  <c r="BD83"/>
  <c r="BD84"/>
  <c r="BD85"/>
  <c r="BD86"/>
  <c r="BD87"/>
  <c r="BD88"/>
  <c r="BD89"/>
  <c r="BD90"/>
  <c r="BD91"/>
  <c r="BD92"/>
  <c r="BD93"/>
  <c r="BD94"/>
  <c r="BD95"/>
  <c r="BD96"/>
  <c r="BD97"/>
  <c r="BD98"/>
  <c r="BD99"/>
  <c r="BD100"/>
  <c r="BD101"/>
  <c r="BD102"/>
  <c r="BD103"/>
  <c r="BD104"/>
  <c r="BD105"/>
  <c r="BD106"/>
  <c r="BD107"/>
  <c r="BD108"/>
  <c r="BD109"/>
  <c r="BD110"/>
  <c r="BD111"/>
  <c r="BD112"/>
  <c r="BD113"/>
  <c r="BD114"/>
  <c r="BD115"/>
  <c r="BD116"/>
  <c r="BD117"/>
  <c r="BD118"/>
  <c r="BD119"/>
  <c r="BD120"/>
  <c r="BD121"/>
  <c r="BD122"/>
  <c r="BD123"/>
  <c r="BD124"/>
  <c r="BD125"/>
  <c r="BD126"/>
  <c r="BD127"/>
  <c r="BD128"/>
  <c r="BD129"/>
  <c r="BD130"/>
  <c r="BD131"/>
  <c r="BD132"/>
  <c r="BD133"/>
  <c r="BD134"/>
  <c r="BD135"/>
  <c r="BD136"/>
  <c r="BD137"/>
  <c r="BD138"/>
  <c r="BD139"/>
  <c r="BD140"/>
  <c r="BD141"/>
  <c r="BD142"/>
  <c r="BD143"/>
  <c r="BD144"/>
  <c r="BD145"/>
  <c r="BD146"/>
  <c r="BD147"/>
  <c r="BD148"/>
  <c r="BD149"/>
  <c r="BD150"/>
  <c r="BD151"/>
  <c r="BD152"/>
  <c r="BD153"/>
  <c r="BD154"/>
  <c r="BD155"/>
  <c r="BD189" s="1"/>
  <c r="BD156"/>
  <c r="BD157"/>
  <c r="BD158"/>
  <c r="BD159"/>
  <c r="BD160"/>
  <c r="BD161"/>
  <c r="BD162"/>
  <c r="BD163"/>
  <c r="BD164"/>
  <c r="BD165"/>
  <c r="BD166"/>
  <c r="BD167"/>
  <c r="BD168"/>
  <c r="BD169"/>
  <c r="BD170"/>
  <c r="BD171"/>
  <c r="BD172"/>
  <c r="BD173"/>
  <c r="BD174"/>
  <c r="BD175"/>
  <c r="BD176"/>
  <c r="BD177"/>
  <c r="BD178"/>
  <c r="BD179"/>
  <c r="BD180"/>
  <c r="BD181"/>
  <c r="BD182"/>
  <c r="BD183"/>
  <c r="BD184"/>
  <c r="BD185"/>
  <c r="BD186"/>
  <c r="BD187"/>
  <c r="BD188"/>
  <c r="BC4"/>
  <c r="BC5"/>
  <c r="BC6"/>
  <c r="BC7"/>
  <c r="BC8"/>
  <c r="BC9"/>
  <c r="BC10"/>
  <c r="BC11"/>
  <c r="BC12"/>
  <c r="BC13"/>
  <c r="BC14"/>
  <c r="BC15"/>
  <c r="BC16"/>
  <c r="BC17"/>
  <c r="BC18"/>
  <c r="BC19"/>
  <c r="BC20"/>
  <c r="BC21"/>
  <c r="BC22"/>
  <c r="BC23"/>
  <c r="BC24"/>
  <c r="BC25"/>
  <c r="BC26"/>
  <c r="BC27"/>
  <c r="BC28"/>
  <c r="BC29"/>
  <c r="BC30"/>
  <c r="BC31"/>
  <c r="BC32"/>
  <c r="BC33"/>
  <c r="BC34"/>
  <c r="BC35"/>
  <c r="BC36"/>
  <c r="BC37"/>
  <c r="BC38"/>
  <c r="BC39"/>
  <c r="BC40"/>
  <c r="BC41"/>
  <c r="BC42"/>
  <c r="BC43"/>
  <c r="BC44"/>
  <c r="BC45"/>
  <c r="BC46"/>
  <c r="BC47"/>
  <c r="BC48"/>
  <c r="BC49"/>
  <c r="BC50"/>
  <c r="BC51"/>
  <c r="BC52"/>
  <c r="BC53"/>
  <c r="BC54"/>
  <c r="BC55"/>
  <c r="BC56"/>
  <c r="BC57"/>
  <c r="BC58"/>
  <c r="BC59"/>
  <c r="BC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110"/>
  <c r="BC111"/>
  <c r="BC112"/>
  <c r="BC113"/>
  <c r="BC114"/>
  <c r="BC115"/>
  <c r="BC116"/>
  <c r="BC117"/>
  <c r="BC118"/>
  <c r="BC119"/>
  <c r="BC120"/>
  <c r="BC121"/>
  <c r="BC122"/>
  <c r="BC123"/>
  <c r="BC124"/>
  <c r="BC125"/>
  <c r="BC126"/>
  <c r="BC127"/>
  <c r="BC128"/>
  <c r="BC129"/>
  <c r="BC130"/>
  <c r="BC131"/>
  <c r="BC132"/>
  <c r="BC133"/>
  <c r="BC134"/>
  <c r="BC135"/>
  <c r="BC136"/>
  <c r="BC137"/>
  <c r="BC138"/>
  <c r="BC139"/>
  <c r="BC140"/>
  <c r="BC141"/>
  <c r="BC142"/>
  <c r="BC143"/>
  <c r="BC144"/>
  <c r="BC145"/>
  <c r="BC146"/>
  <c r="BC147"/>
  <c r="BC148"/>
  <c r="BC149"/>
  <c r="BC150"/>
  <c r="BC151"/>
  <c r="BC152"/>
  <c r="BC153"/>
  <c r="BC154"/>
  <c r="BC155"/>
  <c r="BC189" s="1"/>
  <c r="BC156"/>
  <c r="BC157"/>
  <c r="BC158"/>
  <c r="BC159"/>
  <c r="BC160"/>
  <c r="BC161"/>
  <c r="BC162"/>
  <c r="BC163"/>
  <c r="BC164"/>
  <c r="BC165"/>
  <c r="BC166"/>
  <c r="BC167"/>
  <c r="BC168"/>
  <c r="BC169"/>
  <c r="BC170"/>
  <c r="BC171"/>
  <c r="BC172"/>
  <c r="BC173"/>
  <c r="BC174"/>
  <c r="BC175"/>
  <c r="BC176"/>
  <c r="BC177"/>
  <c r="BC178"/>
  <c r="BC179"/>
  <c r="BC180"/>
  <c r="BC181"/>
  <c r="BC182"/>
  <c r="BC183"/>
  <c r="BC184"/>
  <c r="BC185"/>
  <c r="BC186"/>
  <c r="BC187"/>
  <c r="BC188"/>
  <c r="BB4"/>
  <c r="BB5"/>
  <c r="BB6"/>
  <c r="BB7"/>
  <c r="BB8"/>
  <c r="BB9"/>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BB49"/>
  <c r="BB50"/>
  <c r="BB51"/>
  <c r="BB52"/>
  <c r="BB53"/>
  <c r="BB54"/>
  <c r="BB55"/>
  <c r="BB56"/>
  <c r="BB57"/>
  <c r="BB58"/>
  <c r="BB59"/>
  <c r="BB60"/>
  <c r="BB61"/>
  <c r="BB62"/>
  <c r="BB63"/>
  <c r="BB64"/>
  <c r="BB65"/>
  <c r="BB66"/>
  <c r="BB67"/>
  <c r="BB68"/>
  <c r="BB69"/>
  <c r="BB70"/>
  <c r="BB71"/>
  <c r="BB72"/>
  <c r="BB73"/>
  <c r="BB74"/>
  <c r="BB75"/>
  <c r="BB76"/>
  <c r="BB77"/>
  <c r="BB78"/>
  <c r="BB79"/>
  <c r="BB80"/>
  <c r="BB81"/>
  <c r="BB82"/>
  <c r="BB83"/>
  <c r="BB84"/>
  <c r="BB85"/>
  <c r="BB86"/>
  <c r="BB87"/>
  <c r="BB88"/>
  <c r="BB89"/>
  <c r="BB90"/>
  <c r="BB91"/>
  <c r="BB92"/>
  <c r="BB93"/>
  <c r="BB94"/>
  <c r="BB95"/>
  <c r="BB96"/>
  <c r="BB97"/>
  <c r="BB98"/>
  <c r="BB99"/>
  <c r="BB100"/>
  <c r="BB101"/>
  <c r="BB102"/>
  <c r="BB103"/>
  <c r="BB104"/>
  <c r="BB105"/>
  <c r="BB106"/>
  <c r="BB107"/>
  <c r="BB108"/>
  <c r="BB109"/>
  <c r="BB110"/>
  <c r="BB111"/>
  <c r="BB112"/>
  <c r="BB113"/>
  <c r="BB114"/>
  <c r="BB115"/>
  <c r="BB116"/>
  <c r="BB117"/>
  <c r="BB118"/>
  <c r="BB119"/>
  <c r="BB120"/>
  <c r="BB121"/>
  <c r="BB122"/>
  <c r="BB123"/>
  <c r="BB124"/>
  <c r="BB125"/>
  <c r="BB126"/>
  <c r="BB127"/>
  <c r="BB128"/>
  <c r="BB129"/>
  <c r="BB130"/>
  <c r="BB131"/>
  <c r="BB132"/>
  <c r="BB133"/>
  <c r="BB134"/>
  <c r="BB135"/>
  <c r="BB136"/>
  <c r="BB137"/>
  <c r="BB138"/>
  <c r="BB139"/>
  <c r="BB140"/>
  <c r="BB141"/>
  <c r="BB142"/>
  <c r="BB143"/>
  <c r="BB144"/>
  <c r="BB145"/>
  <c r="BB146"/>
  <c r="BB147"/>
  <c r="BB148"/>
  <c r="BB149"/>
  <c r="BB150"/>
  <c r="BB151"/>
  <c r="BB152"/>
  <c r="BB153"/>
  <c r="BB154"/>
  <c r="BB155"/>
  <c r="BB189" s="1"/>
  <c r="BB156"/>
  <c r="BB157"/>
  <c r="BB158"/>
  <c r="BB159"/>
  <c r="BB160"/>
  <c r="BB161"/>
  <c r="BB162"/>
  <c r="BB163"/>
  <c r="BB164"/>
  <c r="BB165"/>
  <c r="BB166"/>
  <c r="BB167"/>
  <c r="BB168"/>
  <c r="BB169"/>
  <c r="BB170"/>
  <c r="BB171"/>
  <c r="BB172"/>
  <c r="BB173"/>
  <c r="BB174"/>
  <c r="BB175"/>
  <c r="BB176"/>
  <c r="BB177"/>
  <c r="BB178"/>
  <c r="BB179"/>
  <c r="BB180"/>
  <c r="BB181"/>
  <c r="BB182"/>
  <c r="BB183"/>
  <c r="BB184"/>
  <c r="BB185"/>
  <c r="BB186"/>
  <c r="BB187"/>
  <c r="BB188"/>
  <c r="BA4"/>
  <c r="BA5"/>
  <c r="BA6"/>
  <c r="BA7"/>
  <c r="BA8"/>
  <c r="BA9"/>
  <c r="BA10"/>
  <c r="BA11"/>
  <c r="BA12"/>
  <c r="BA13"/>
  <c r="BA14"/>
  <c r="BA15"/>
  <c r="BA16"/>
  <c r="BA17"/>
  <c r="BA18"/>
  <c r="BA19"/>
  <c r="BA20"/>
  <c r="BA21"/>
  <c r="BA22"/>
  <c r="BA23"/>
  <c r="BA24"/>
  <c r="BA25"/>
  <c r="BA26"/>
  <c r="BA27"/>
  <c r="BA28"/>
  <c r="BA29"/>
  <c r="BA30"/>
  <c r="BA31"/>
  <c r="BA32"/>
  <c r="BA33"/>
  <c r="BA34"/>
  <c r="BA35"/>
  <c r="BA36"/>
  <c r="BA37"/>
  <c r="BA38"/>
  <c r="BA39"/>
  <c r="BA40"/>
  <c r="BA41"/>
  <c r="BA42"/>
  <c r="BA43"/>
  <c r="BA44"/>
  <c r="BA45"/>
  <c r="BA46"/>
  <c r="BA47"/>
  <c r="BA48"/>
  <c r="BA49"/>
  <c r="BA50"/>
  <c r="BA51"/>
  <c r="BA52"/>
  <c r="BA53"/>
  <c r="BA54"/>
  <c r="BA55"/>
  <c r="BA56"/>
  <c r="BA57"/>
  <c r="BA58"/>
  <c r="BA59"/>
  <c r="BA60"/>
  <c r="BA61"/>
  <c r="BA62"/>
  <c r="BA63"/>
  <c r="BA64"/>
  <c r="BA65"/>
  <c r="BA66"/>
  <c r="BA67"/>
  <c r="BA68"/>
  <c r="BA69"/>
  <c r="BA70"/>
  <c r="BA71"/>
  <c r="BA72"/>
  <c r="BA73"/>
  <c r="BA74"/>
  <c r="BA75"/>
  <c r="BA76"/>
  <c r="BA77"/>
  <c r="BA78"/>
  <c r="BA79"/>
  <c r="BA80"/>
  <c r="BA81"/>
  <c r="BA82"/>
  <c r="BA83"/>
  <c r="BA84"/>
  <c r="BA85"/>
  <c r="BA86"/>
  <c r="BA87"/>
  <c r="BA88"/>
  <c r="BA89"/>
  <c r="BA90"/>
  <c r="BA91"/>
  <c r="BA92"/>
  <c r="BA93"/>
  <c r="BA94"/>
  <c r="BA95"/>
  <c r="BA96"/>
  <c r="BA97"/>
  <c r="BA98"/>
  <c r="BA99"/>
  <c r="BA100"/>
  <c r="BA101"/>
  <c r="BA102"/>
  <c r="BA103"/>
  <c r="BA104"/>
  <c r="BA105"/>
  <c r="BA106"/>
  <c r="BA107"/>
  <c r="BA108"/>
  <c r="BA109"/>
  <c r="BA110"/>
  <c r="BA111"/>
  <c r="BA112"/>
  <c r="BA113"/>
  <c r="BA114"/>
  <c r="BA115"/>
  <c r="BA116"/>
  <c r="BA117"/>
  <c r="BA118"/>
  <c r="BA119"/>
  <c r="BA120"/>
  <c r="BA121"/>
  <c r="BA122"/>
  <c r="BA123"/>
  <c r="BA124"/>
  <c r="BA125"/>
  <c r="BA126"/>
  <c r="BA127"/>
  <c r="BA128"/>
  <c r="BA129"/>
  <c r="BA130"/>
  <c r="BA131"/>
  <c r="BA132"/>
  <c r="BA133"/>
  <c r="BA134"/>
  <c r="BA135"/>
  <c r="BA136"/>
  <c r="BA137"/>
  <c r="BA138"/>
  <c r="BA139"/>
  <c r="BA140"/>
  <c r="BA141"/>
  <c r="BA142"/>
  <c r="BA143"/>
  <c r="BA144"/>
  <c r="BA145"/>
  <c r="BA146"/>
  <c r="BA147"/>
  <c r="BA148"/>
  <c r="BA149"/>
  <c r="BA150"/>
  <c r="BA151"/>
  <c r="BA152"/>
  <c r="BA153"/>
  <c r="BA154"/>
  <c r="BA155"/>
  <c r="BA189" s="1"/>
  <c r="BA156"/>
  <c r="BA157"/>
  <c r="BA158"/>
  <c r="BA159"/>
  <c r="BA160"/>
  <c r="BA161"/>
  <c r="BA162"/>
  <c r="BA163"/>
  <c r="BA164"/>
  <c r="BA165"/>
  <c r="BA166"/>
  <c r="BA167"/>
  <c r="BA168"/>
  <c r="BA169"/>
  <c r="BA170"/>
  <c r="BA171"/>
  <c r="BA172"/>
  <c r="BA173"/>
  <c r="BA174"/>
  <c r="BA175"/>
  <c r="BA176"/>
  <c r="BA177"/>
  <c r="BA178"/>
  <c r="BA179"/>
  <c r="BA180"/>
  <c r="BA181"/>
  <c r="BA182"/>
  <c r="BA183"/>
  <c r="BA184"/>
  <c r="BA185"/>
  <c r="BA186"/>
  <c r="BA187"/>
  <c r="BA188"/>
  <c r="AZ4"/>
  <c r="AZ5"/>
  <c r="AZ6"/>
  <c r="AZ7"/>
  <c r="AZ8"/>
  <c r="AZ9"/>
  <c r="AZ10"/>
  <c r="AZ11"/>
  <c r="AZ12"/>
  <c r="AZ13"/>
  <c r="AZ14"/>
  <c r="AZ15"/>
  <c r="AZ16"/>
  <c r="AZ17"/>
  <c r="AZ18"/>
  <c r="AZ19"/>
  <c r="AZ20"/>
  <c r="AZ21"/>
  <c r="AZ22"/>
  <c r="AZ23"/>
  <c r="AZ24"/>
  <c r="AZ25"/>
  <c r="AZ26"/>
  <c r="AZ27"/>
  <c r="AZ28"/>
  <c r="AZ29"/>
  <c r="AZ30"/>
  <c r="AZ31"/>
  <c r="AZ32"/>
  <c r="AZ33"/>
  <c r="AZ34"/>
  <c r="AZ35"/>
  <c r="AZ36"/>
  <c r="AZ37"/>
  <c r="AZ38"/>
  <c r="AZ39"/>
  <c r="AZ40"/>
  <c r="AZ41"/>
  <c r="AZ42"/>
  <c r="AZ43"/>
  <c r="AZ44"/>
  <c r="AZ45"/>
  <c r="AZ46"/>
  <c r="AZ47"/>
  <c r="AZ48"/>
  <c r="AZ49"/>
  <c r="AZ50"/>
  <c r="AZ51"/>
  <c r="AZ52"/>
  <c r="AZ53"/>
  <c r="AZ54"/>
  <c r="AZ55"/>
  <c r="AZ56"/>
  <c r="AZ57"/>
  <c r="AZ58"/>
  <c r="AZ59"/>
  <c r="AZ60"/>
  <c r="AZ61"/>
  <c r="AZ62"/>
  <c r="AZ63"/>
  <c r="AZ64"/>
  <c r="AZ65"/>
  <c r="AZ66"/>
  <c r="AZ67"/>
  <c r="AZ68"/>
  <c r="AZ69"/>
  <c r="AZ70"/>
  <c r="AZ71"/>
  <c r="AZ72"/>
  <c r="AZ73"/>
  <c r="AZ74"/>
  <c r="AZ75"/>
  <c r="AZ76"/>
  <c r="AZ77"/>
  <c r="AZ78"/>
  <c r="AZ79"/>
  <c r="AZ80"/>
  <c r="AZ81"/>
  <c r="AZ82"/>
  <c r="AZ83"/>
  <c r="AZ84"/>
  <c r="AZ85"/>
  <c r="AZ86"/>
  <c r="AZ87"/>
  <c r="AZ88"/>
  <c r="AZ89"/>
  <c r="AZ90"/>
  <c r="AZ91"/>
  <c r="AZ92"/>
  <c r="AZ93"/>
  <c r="AZ94"/>
  <c r="AZ95"/>
  <c r="AZ96"/>
  <c r="AZ97"/>
  <c r="AZ98"/>
  <c r="AZ99"/>
  <c r="AZ100"/>
  <c r="AZ101"/>
  <c r="AZ102"/>
  <c r="AZ103"/>
  <c r="AZ104"/>
  <c r="AZ105"/>
  <c r="AZ106"/>
  <c r="AZ107"/>
  <c r="AZ108"/>
  <c r="AZ109"/>
  <c r="AZ110"/>
  <c r="AZ111"/>
  <c r="AZ112"/>
  <c r="AZ113"/>
  <c r="AZ114"/>
  <c r="AZ115"/>
  <c r="AZ116"/>
  <c r="AZ117"/>
  <c r="AZ118"/>
  <c r="AZ119"/>
  <c r="AZ120"/>
  <c r="AZ121"/>
  <c r="AZ122"/>
  <c r="AZ123"/>
  <c r="AZ124"/>
  <c r="AZ125"/>
  <c r="AZ126"/>
  <c r="AZ127"/>
  <c r="AZ128"/>
  <c r="AZ129"/>
  <c r="AZ130"/>
  <c r="AZ131"/>
  <c r="AZ132"/>
  <c r="AZ133"/>
  <c r="AZ134"/>
  <c r="AZ135"/>
  <c r="AZ136"/>
  <c r="AZ137"/>
  <c r="AZ138"/>
  <c r="AZ139"/>
  <c r="AZ140"/>
  <c r="AZ141"/>
  <c r="AZ142"/>
  <c r="AZ143"/>
  <c r="AZ144"/>
  <c r="AZ145"/>
  <c r="AZ146"/>
  <c r="AZ147"/>
  <c r="AZ148"/>
  <c r="AZ149"/>
  <c r="AZ150"/>
  <c r="AZ151"/>
  <c r="AZ152"/>
  <c r="AZ153"/>
  <c r="AZ154"/>
  <c r="AZ155"/>
  <c r="AZ189" s="1"/>
  <c r="AZ156"/>
  <c r="AZ157"/>
  <c r="AZ158"/>
  <c r="AZ159"/>
  <c r="AZ160"/>
  <c r="AZ161"/>
  <c r="AZ162"/>
  <c r="AZ163"/>
  <c r="AZ164"/>
  <c r="AZ165"/>
  <c r="AZ166"/>
  <c r="AZ167"/>
  <c r="AZ168"/>
  <c r="AZ169"/>
  <c r="AZ170"/>
  <c r="AZ171"/>
  <c r="AZ172"/>
  <c r="AZ173"/>
  <c r="AZ174"/>
  <c r="AZ175"/>
  <c r="AZ176"/>
  <c r="AZ177"/>
  <c r="AZ178"/>
  <c r="AZ179"/>
  <c r="AZ180"/>
  <c r="AZ181"/>
  <c r="AZ182"/>
  <c r="AZ183"/>
  <c r="AZ184"/>
  <c r="AZ185"/>
  <c r="AZ186"/>
  <c r="AZ187"/>
  <c r="AZ188"/>
  <c r="AY4"/>
  <c r="AY5"/>
  <c r="AY6"/>
  <c r="AY7"/>
  <c r="AY8"/>
  <c r="AY9"/>
  <c r="AY10"/>
  <c r="AY11"/>
  <c r="AY12"/>
  <c r="AY13"/>
  <c r="AY14"/>
  <c r="AY15"/>
  <c r="AY16"/>
  <c r="AY17"/>
  <c r="AY18"/>
  <c r="AY19"/>
  <c r="AY20"/>
  <c r="AY21"/>
  <c r="AY22"/>
  <c r="AY23"/>
  <c r="AY24"/>
  <c r="AY25"/>
  <c r="AY26"/>
  <c r="AY27"/>
  <c r="AY28"/>
  <c r="AY29"/>
  <c r="AY30"/>
  <c r="AY31"/>
  <c r="AY32"/>
  <c r="AY33"/>
  <c r="AY34"/>
  <c r="AY35"/>
  <c r="AY36"/>
  <c r="AY37"/>
  <c r="AY38"/>
  <c r="AY39"/>
  <c r="AY40"/>
  <c r="AY41"/>
  <c r="AY42"/>
  <c r="AY43"/>
  <c r="AY44"/>
  <c r="AY45"/>
  <c r="AY46"/>
  <c r="AY47"/>
  <c r="AY48"/>
  <c r="AY49"/>
  <c r="AY50"/>
  <c r="AY51"/>
  <c r="AY52"/>
  <c r="AY53"/>
  <c r="AY54"/>
  <c r="AY55"/>
  <c r="AY56"/>
  <c r="AY57"/>
  <c r="AY58"/>
  <c r="AY59"/>
  <c r="AY60"/>
  <c r="AY61"/>
  <c r="AY62"/>
  <c r="AY63"/>
  <c r="AY64"/>
  <c r="AY65"/>
  <c r="AY66"/>
  <c r="AY67"/>
  <c r="AY68"/>
  <c r="AY69"/>
  <c r="AY70"/>
  <c r="AY71"/>
  <c r="AY72"/>
  <c r="AY73"/>
  <c r="AY74"/>
  <c r="AY75"/>
  <c r="AY76"/>
  <c r="AY77"/>
  <c r="AY78"/>
  <c r="AY79"/>
  <c r="AY80"/>
  <c r="AY81"/>
  <c r="AY82"/>
  <c r="AY83"/>
  <c r="AY84"/>
  <c r="AY85"/>
  <c r="AY86"/>
  <c r="AY87"/>
  <c r="AY88"/>
  <c r="AY89"/>
  <c r="AY90"/>
  <c r="AY91"/>
  <c r="AY92"/>
  <c r="AY93"/>
  <c r="AY94"/>
  <c r="AY95"/>
  <c r="AY96"/>
  <c r="AY97"/>
  <c r="AY98"/>
  <c r="AY99"/>
  <c r="AY100"/>
  <c r="AY101"/>
  <c r="AY102"/>
  <c r="AY103"/>
  <c r="AY104"/>
  <c r="AY105"/>
  <c r="AY106"/>
  <c r="AY107"/>
  <c r="AY108"/>
  <c r="AY109"/>
  <c r="AY110"/>
  <c r="AY111"/>
  <c r="AY112"/>
  <c r="AY113"/>
  <c r="AY114"/>
  <c r="AY115"/>
  <c r="AY116"/>
  <c r="AY117"/>
  <c r="AY118"/>
  <c r="AY119"/>
  <c r="AY120"/>
  <c r="AY121"/>
  <c r="AY122"/>
  <c r="AY123"/>
  <c r="AY124"/>
  <c r="AY125"/>
  <c r="AY126"/>
  <c r="AY127"/>
  <c r="AY128"/>
  <c r="AY129"/>
  <c r="AY130"/>
  <c r="AY131"/>
  <c r="AY132"/>
  <c r="AY133"/>
  <c r="AY134"/>
  <c r="AY135"/>
  <c r="AY136"/>
  <c r="AY137"/>
  <c r="AY138"/>
  <c r="AY139"/>
  <c r="AY140"/>
  <c r="AY141"/>
  <c r="AY142"/>
  <c r="AY143"/>
  <c r="AY144"/>
  <c r="AY145"/>
  <c r="AY146"/>
  <c r="AY147"/>
  <c r="AY148"/>
  <c r="AY149"/>
  <c r="AY150"/>
  <c r="AY151"/>
  <c r="AY152"/>
  <c r="AY153"/>
  <c r="AY154"/>
  <c r="AY155"/>
  <c r="AY189" s="1"/>
  <c r="AY156"/>
  <c r="AY157"/>
  <c r="AY158"/>
  <c r="AY159"/>
  <c r="AY160"/>
  <c r="AY161"/>
  <c r="AY162"/>
  <c r="AY163"/>
  <c r="AY164"/>
  <c r="AY165"/>
  <c r="AY166"/>
  <c r="AY167"/>
  <c r="AY168"/>
  <c r="AY169"/>
  <c r="AY170"/>
  <c r="AY171"/>
  <c r="AY172"/>
  <c r="AY173"/>
  <c r="AY174"/>
  <c r="AY175"/>
  <c r="AY176"/>
  <c r="AY177"/>
  <c r="AY178"/>
  <c r="AY179"/>
  <c r="AY180"/>
  <c r="AY181"/>
  <c r="AY182"/>
  <c r="AY183"/>
  <c r="AY184"/>
  <c r="AY185"/>
  <c r="AY186"/>
  <c r="AY187"/>
  <c r="AY188"/>
  <c r="AX4"/>
  <c r="AX5"/>
  <c r="AX6"/>
  <c r="AX7"/>
  <c r="AX8"/>
  <c r="AX9"/>
  <c r="AX10"/>
  <c r="AX11"/>
  <c r="AX12"/>
  <c r="AX13"/>
  <c r="AX14"/>
  <c r="AX15"/>
  <c r="AX16"/>
  <c r="AX17"/>
  <c r="AX18"/>
  <c r="AX19"/>
  <c r="AX20"/>
  <c r="AX21"/>
  <c r="AX22"/>
  <c r="AX23"/>
  <c r="AX24"/>
  <c r="AX25"/>
  <c r="AX26"/>
  <c r="AX27"/>
  <c r="AX28"/>
  <c r="AX29"/>
  <c r="AX30"/>
  <c r="AX31"/>
  <c r="AX32"/>
  <c r="AX33"/>
  <c r="AX34"/>
  <c r="AX35"/>
  <c r="AX36"/>
  <c r="AX37"/>
  <c r="AX38"/>
  <c r="AX39"/>
  <c r="AX40"/>
  <c r="AX41"/>
  <c r="AX42"/>
  <c r="AX43"/>
  <c r="AX44"/>
  <c r="AX45"/>
  <c r="AX46"/>
  <c r="AX47"/>
  <c r="AX48"/>
  <c r="AX49"/>
  <c r="AX50"/>
  <c r="AX51"/>
  <c r="AX52"/>
  <c r="AX53"/>
  <c r="AX54"/>
  <c r="AX55"/>
  <c r="AX56"/>
  <c r="AX57"/>
  <c r="AX58"/>
  <c r="AX59"/>
  <c r="AX60"/>
  <c r="AX61"/>
  <c r="AX62"/>
  <c r="AX63"/>
  <c r="AX64"/>
  <c r="AX65"/>
  <c r="AX66"/>
  <c r="AX67"/>
  <c r="AX68"/>
  <c r="AX69"/>
  <c r="AX70"/>
  <c r="AX71"/>
  <c r="AX72"/>
  <c r="AX73"/>
  <c r="AX74"/>
  <c r="AX75"/>
  <c r="AX76"/>
  <c r="AX77"/>
  <c r="AX78"/>
  <c r="AX79"/>
  <c r="AX80"/>
  <c r="AX81"/>
  <c r="AX82"/>
  <c r="AX83"/>
  <c r="AX84"/>
  <c r="AX85"/>
  <c r="AX86"/>
  <c r="AX87"/>
  <c r="AX88"/>
  <c r="AX89"/>
  <c r="AX90"/>
  <c r="AX91"/>
  <c r="AX92"/>
  <c r="AX93"/>
  <c r="AX94"/>
  <c r="AX95"/>
  <c r="AX96"/>
  <c r="AX97"/>
  <c r="AX98"/>
  <c r="AX99"/>
  <c r="AX100"/>
  <c r="AX101"/>
  <c r="AX102"/>
  <c r="AX103"/>
  <c r="AX104"/>
  <c r="AX105"/>
  <c r="AX106"/>
  <c r="AX107"/>
  <c r="AX108"/>
  <c r="AX109"/>
  <c r="AX110"/>
  <c r="AX111"/>
  <c r="AX112"/>
  <c r="AX113"/>
  <c r="AX114"/>
  <c r="AX115"/>
  <c r="AX116"/>
  <c r="AX117"/>
  <c r="AX118"/>
  <c r="AX119"/>
  <c r="AX120"/>
  <c r="AX121"/>
  <c r="AX122"/>
  <c r="AX123"/>
  <c r="AX124"/>
  <c r="AX125"/>
  <c r="AX126"/>
  <c r="AX127"/>
  <c r="AX128"/>
  <c r="AX129"/>
  <c r="AX130"/>
  <c r="AX131"/>
  <c r="AX132"/>
  <c r="AX133"/>
  <c r="AX134"/>
  <c r="AX135"/>
  <c r="AX136"/>
  <c r="AX137"/>
  <c r="AX138"/>
  <c r="AX139"/>
  <c r="AX140"/>
  <c r="AX141"/>
  <c r="AX142"/>
  <c r="AX143"/>
  <c r="AX144"/>
  <c r="AX145"/>
  <c r="AX146"/>
  <c r="AX147"/>
  <c r="AX148"/>
  <c r="AX149"/>
  <c r="AX150"/>
  <c r="AX151"/>
  <c r="AX152"/>
  <c r="AX153"/>
  <c r="AX154"/>
  <c r="AX155"/>
  <c r="AX189" s="1"/>
  <c r="AX156"/>
  <c r="AX157"/>
  <c r="AX158"/>
  <c r="AX159"/>
  <c r="AX160"/>
  <c r="AX161"/>
  <c r="AX162"/>
  <c r="AX163"/>
  <c r="AX164"/>
  <c r="AX165"/>
  <c r="AX166"/>
  <c r="AX167"/>
  <c r="AX168"/>
  <c r="AX169"/>
  <c r="AX170"/>
  <c r="AX171"/>
  <c r="AX172"/>
  <c r="AX173"/>
  <c r="AX174"/>
  <c r="AX175"/>
  <c r="AX176"/>
  <c r="AX177"/>
  <c r="AX178"/>
  <c r="AX179"/>
  <c r="AX180"/>
  <c r="AX181"/>
  <c r="AX182"/>
  <c r="AX183"/>
  <c r="AX184"/>
  <c r="AX185"/>
  <c r="AX186"/>
  <c r="AX187"/>
  <c r="AX188"/>
  <c r="AW4"/>
  <c r="AW5"/>
  <c r="AW6"/>
  <c r="AW7"/>
  <c r="AW8"/>
  <c r="AW9"/>
  <c r="AW10"/>
  <c r="AW11"/>
  <c r="AW12"/>
  <c r="AW13"/>
  <c r="AW14"/>
  <c r="AW15"/>
  <c r="AW16"/>
  <c r="AW17"/>
  <c r="AW18"/>
  <c r="AW19"/>
  <c r="AW20"/>
  <c r="AW21"/>
  <c r="AW22"/>
  <c r="AW23"/>
  <c r="AW24"/>
  <c r="AW25"/>
  <c r="AW26"/>
  <c r="AW27"/>
  <c r="AW28"/>
  <c r="AW29"/>
  <c r="AW30"/>
  <c r="AW31"/>
  <c r="AW32"/>
  <c r="AW33"/>
  <c r="AW34"/>
  <c r="AW35"/>
  <c r="AW36"/>
  <c r="AW37"/>
  <c r="AW38"/>
  <c r="AW39"/>
  <c r="AW40"/>
  <c r="AW41"/>
  <c r="AW42"/>
  <c r="AW43"/>
  <c r="AW44"/>
  <c r="AW45"/>
  <c r="AW46"/>
  <c r="AW47"/>
  <c r="AW48"/>
  <c r="AW49"/>
  <c r="AW50"/>
  <c r="AW51"/>
  <c r="AW52"/>
  <c r="AW53"/>
  <c r="AW54"/>
  <c r="AW55"/>
  <c r="AW56"/>
  <c r="AW57"/>
  <c r="AW58"/>
  <c r="AW59"/>
  <c r="AW60"/>
  <c r="AW61"/>
  <c r="AW62"/>
  <c r="AW63"/>
  <c r="AW64"/>
  <c r="AW65"/>
  <c r="AW66"/>
  <c r="AW67"/>
  <c r="AW68"/>
  <c r="AW69"/>
  <c r="AW70"/>
  <c r="AW71"/>
  <c r="AW72"/>
  <c r="AW73"/>
  <c r="AW74"/>
  <c r="AW75"/>
  <c r="AW76"/>
  <c r="AW77"/>
  <c r="AW78"/>
  <c r="AW79"/>
  <c r="AW80"/>
  <c r="AW81"/>
  <c r="AW82"/>
  <c r="AW83"/>
  <c r="AW84"/>
  <c r="AW85"/>
  <c r="AW86"/>
  <c r="AW87"/>
  <c r="AW88"/>
  <c r="AW89"/>
  <c r="AW90"/>
  <c r="AW91"/>
  <c r="AW92"/>
  <c r="AW93"/>
  <c r="AW94"/>
  <c r="AW95"/>
  <c r="AW96"/>
  <c r="AW97"/>
  <c r="AW98"/>
  <c r="AW99"/>
  <c r="AW100"/>
  <c r="AW101"/>
  <c r="AW102"/>
  <c r="AW103"/>
  <c r="AW104"/>
  <c r="AW105"/>
  <c r="AW106"/>
  <c r="AW107"/>
  <c r="AW108"/>
  <c r="AW109"/>
  <c r="AW110"/>
  <c r="AW111"/>
  <c r="AW112"/>
  <c r="AW113"/>
  <c r="AW114"/>
  <c r="AW115"/>
  <c r="AW116"/>
  <c r="AW117"/>
  <c r="AW118"/>
  <c r="AW119"/>
  <c r="AW120"/>
  <c r="AW121"/>
  <c r="AW122"/>
  <c r="AW123"/>
  <c r="AW124"/>
  <c r="AW125"/>
  <c r="AW126"/>
  <c r="AW127"/>
  <c r="AW128"/>
  <c r="AW129"/>
  <c r="AW130"/>
  <c r="AW131"/>
  <c r="AW132"/>
  <c r="AW133"/>
  <c r="AW134"/>
  <c r="AW135"/>
  <c r="AW136"/>
  <c r="AW137"/>
  <c r="AW138"/>
  <c r="AW139"/>
  <c r="AW140"/>
  <c r="AW141"/>
  <c r="AW142"/>
  <c r="AW143"/>
  <c r="AW144"/>
  <c r="AW145"/>
  <c r="AW146"/>
  <c r="AW147"/>
  <c r="AW148"/>
  <c r="AW149"/>
  <c r="AW150"/>
  <c r="AW151"/>
  <c r="AW152"/>
  <c r="AW153"/>
  <c r="AW154"/>
  <c r="AW155"/>
  <c r="AW189" s="1"/>
  <c r="AW156"/>
  <c r="AW157"/>
  <c r="AW158"/>
  <c r="AW159"/>
  <c r="AW160"/>
  <c r="AW161"/>
  <c r="AW162"/>
  <c r="AW163"/>
  <c r="AW164"/>
  <c r="AW165"/>
  <c r="AW166"/>
  <c r="AW167"/>
  <c r="AW168"/>
  <c r="AW169"/>
  <c r="AW170"/>
  <c r="AW171"/>
  <c r="AW172"/>
  <c r="AW173"/>
  <c r="AW174"/>
  <c r="AW175"/>
  <c r="AW176"/>
  <c r="AW177"/>
  <c r="AW178"/>
  <c r="AW179"/>
  <c r="AW180"/>
  <c r="AW181"/>
  <c r="AW182"/>
  <c r="AW183"/>
  <c r="AW184"/>
  <c r="AW185"/>
  <c r="AW186"/>
  <c r="AW187"/>
  <c r="AW188"/>
  <c r="AW3"/>
  <c r="AX3"/>
  <c r="AY3"/>
  <c r="AZ3"/>
  <c r="BA3"/>
  <c r="BB3"/>
  <c r="BC3"/>
  <c r="BD3"/>
  <c r="BE3"/>
  <c r="BF3"/>
  <c r="BG3"/>
  <c r="BH3"/>
  <c r="AV4"/>
  <c r="AV5"/>
  <c r="AV6"/>
  <c r="AV7"/>
  <c r="AV8"/>
  <c r="AV9"/>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V48"/>
  <c r="AV49"/>
  <c r="AV50"/>
  <c r="AV51"/>
  <c r="AV52"/>
  <c r="AV53"/>
  <c r="AV54"/>
  <c r="AV55"/>
  <c r="AV56"/>
  <c r="AV57"/>
  <c r="AV58"/>
  <c r="AV59"/>
  <c r="AV60"/>
  <c r="AV61"/>
  <c r="AV62"/>
  <c r="AV63"/>
  <c r="AV64"/>
  <c r="AV65"/>
  <c r="AV66"/>
  <c r="AV67"/>
  <c r="AV68"/>
  <c r="AV69"/>
  <c r="AV70"/>
  <c r="AV71"/>
  <c r="AV72"/>
  <c r="AV73"/>
  <c r="AV74"/>
  <c r="AV75"/>
  <c r="AV76"/>
  <c r="AV77"/>
  <c r="AV78"/>
  <c r="AV79"/>
  <c r="AV80"/>
  <c r="AV81"/>
  <c r="AV82"/>
  <c r="AV83"/>
  <c r="AV84"/>
  <c r="AV85"/>
  <c r="AV86"/>
  <c r="AV87"/>
  <c r="AV88"/>
  <c r="AV89"/>
  <c r="AV90"/>
  <c r="AV91"/>
  <c r="AV92"/>
  <c r="AV93"/>
  <c r="AV94"/>
  <c r="AV95"/>
  <c r="AV96"/>
  <c r="AV97"/>
  <c r="AV98"/>
  <c r="AV99"/>
  <c r="AV100"/>
  <c r="AV101"/>
  <c r="AV102"/>
  <c r="AV103"/>
  <c r="AV104"/>
  <c r="AV105"/>
  <c r="AV106"/>
  <c r="AV107"/>
  <c r="AV108"/>
  <c r="AV109"/>
  <c r="AV110"/>
  <c r="AV111"/>
  <c r="AV112"/>
  <c r="AV113"/>
  <c r="AV114"/>
  <c r="AV115"/>
  <c r="AV116"/>
  <c r="AV117"/>
  <c r="AV118"/>
  <c r="AV119"/>
  <c r="AV120"/>
  <c r="AV121"/>
  <c r="AV122"/>
  <c r="AV123"/>
  <c r="AV124"/>
  <c r="AV125"/>
  <c r="AV126"/>
  <c r="AV127"/>
  <c r="AV128"/>
  <c r="AV129"/>
  <c r="AV130"/>
  <c r="AV131"/>
  <c r="AV132"/>
  <c r="AV133"/>
  <c r="AV134"/>
  <c r="AV135"/>
  <c r="AV136"/>
  <c r="AV137"/>
  <c r="AV138"/>
  <c r="AV139"/>
  <c r="AV140"/>
  <c r="AV141"/>
  <c r="AV142"/>
  <c r="AV143"/>
  <c r="AV144"/>
  <c r="AV145"/>
  <c r="AV146"/>
  <c r="AV147"/>
  <c r="AV148"/>
  <c r="AV149"/>
  <c r="AV150"/>
  <c r="AV151"/>
  <c r="AV152"/>
  <c r="AV153"/>
  <c r="AV154"/>
  <c r="AV155"/>
  <c r="AV189" s="1"/>
  <c r="AV156"/>
  <c r="AV157"/>
  <c r="AV158"/>
  <c r="AV159"/>
  <c r="AV160"/>
  <c r="AV161"/>
  <c r="AV162"/>
  <c r="AV163"/>
  <c r="AV164"/>
  <c r="AV165"/>
  <c r="AV166"/>
  <c r="AV167"/>
  <c r="AV168"/>
  <c r="AV169"/>
  <c r="AV170"/>
  <c r="AV171"/>
  <c r="AV172"/>
  <c r="AV173"/>
  <c r="AV174"/>
  <c r="AV175"/>
  <c r="AV176"/>
  <c r="AV177"/>
  <c r="AV178"/>
  <c r="AV179"/>
  <c r="AV180"/>
  <c r="AV181"/>
  <c r="AV182"/>
  <c r="AV183"/>
  <c r="AV184"/>
  <c r="AV185"/>
  <c r="AV186"/>
  <c r="AV187"/>
  <c r="AV188"/>
  <c r="AV3"/>
  <c r="AI189"/>
  <c r="AJ189"/>
  <c r="AK189"/>
  <c r="AL189"/>
  <c r="AM189"/>
  <c r="AN189"/>
  <c r="AO189"/>
  <c r="AP189"/>
  <c r="AQ189"/>
  <c r="AR189"/>
  <c r="AS189"/>
  <c r="AT189"/>
  <c r="AT4"/>
  <c r="AT5"/>
  <c r="AT6"/>
  <c r="AT7"/>
  <c r="AT8"/>
  <c r="AT9"/>
  <c r="AT10"/>
  <c r="AT11"/>
  <c r="AT12"/>
  <c r="AT13"/>
  <c r="AT14"/>
  <c r="AT15"/>
  <c r="AT16"/>
  <c r="AT17"/>
  <c r="AT18"/>
  <c r="AT19"/>
  <c r="AT20"/>
  <c r="AT21"/>
  <c r="AT22"/>
  <c r="AT23"/>
  <c r="AT24"/>
  <c r="AT25"/>
  <c r="AT26"/>
  <c r="AT27"/>
  <c r="AT28"/>
  <c r="AT29"/>
  <c r="AT30"/>
  <c r="AT31"/>
  <c r="AT32"/>
  <c r="AT33"/>
  <c r="AT34"/>
  <c r="AT35"/>
  <c r="AT36"/>
  <c r="AT37"/>
  <c r="AT38"/>
  <c r="AT39"/>
  <c r="AT40"/>
  <c r="AT41"/>
  <c r="AT42"/>
  <c r="AT43"/>
  <c r="AT44"/>
  <c r="AT45"/>
  <c r="AT46"/>
  <c r="AT47"/>
  <c r="AT48"/>
  <c r="AT49"/>
  <c r="AT50"/>
  <c r="AT51"/>
  <c r="AT52"/>
  <c r="AT53"/>
  <c r="AT54"/>
  <c r="AT55"/>
  <c r="AT56"/>
  <c r="AT57"/>
  <c r="AT58"/>
  <c r="AT59"/>
  <c r="AT60"/>
  <c r="AT61"/>
  <c r="AT62"/>
  <c r="AT63"/>
  <c r="AT64"/>
  <c r="AT65"/>
  <c r="AT66"/>
  <c r="AT67"/>
  <c r="AT68"/>
  <c r="AT69"/>
  <c r="AT70"/>
  <c r="AT71"/>
  <c r="AT72"/>
  <c r="AT73"/>
  <c r="AT74"/>
  <c r="AT75"/>
  <c r="AT76"/>
  <c r="AT77"/>
  <c r="AT78"/>
  <c r="AT79"/>
  <c r="AT80"/>
  <c r="AT81"/>
  <c r="AT82"/>
  <c r="AT83"/>
  <c r="AT84"/>
  <c r="AT85"/>
  <c r="AT86"/>
  <c r="AT87"/>
  <c r="AT88"/>
  <c r="AT89"/>
  <c r="AT90"/>
  <c r="AT91"/>
  <c r="AT92"/>
  <c r="AT93"/>
  <c r="AT94"/>
  <c r="AT95"/>
  <c r="AT96"/>
  <c r="AT97"/>
  <c r="AT98"/>
  <c r="AT99"/>
  <c r="AT100"/>
  <c r="AT101"/>
  <c r="AT102"/>
  <c r="AT103"/>
  <c r="AT104"/>
  <c r="AT105"/>
  <c r="AT106"/>
  <c r="AT107"/>
  <c r="AT108"/>
  <c r="AT109"/>
  <c r="AT110"/>
  <c r="AT111"/>
  <c r="AT112"/>
  <c r="AT113"/>
  <c r="AT114"/>
  <c r="AT115"/>
  <c r="AT116"/>
  <c r="AT117"/>
  <c r="AT118"/>
  <c r="AT119"/>
  <c r="AT120"/>
  <c r="AT121"/>
  <c r="AT122"/>
  <c r="AT123"/>
  <c r="AT124"/>
  <c r="AT125"/>
  <c r="AT126"/>
  <c r="AT127"/>
  <c r="AT128"/>
  <c r="AT129"/>
  <c r="AT130"/>
  <c r="AT131"/>
  <c r="AT132"/>
  <c r="AT133"/>
  <c r="AT134"/>
  <c r="AT135"/>
  <c r="AT136"/>
  <c r="AT137"/>
  <c r="AT138"/>
  <c r="AT139"/>
  <c r="AT140"/>
  <c r="AT141"/>
  <c r="AT142"/>
  <c r="AT143"/>
  <c r="AT144"/>
  <c r="AT145"/>
  <c r="AT146"/>
  <c r="AT147"/>
  <c r="AT148"/>
  <c r="AT149"/>
  <c r="AT150"/>
  <c r="AT151"/>
  <c r="AT152"/>
  <c r="AT153"/>
  <c r="AT154"/>
  <c r="AT155"/>
  <c r="AT156"/>
  <c r="AT157"/>
  <c r="AT158"/>
  <c r="AT159"/>
  <c r="AT160"/>
  <c r="AT161"/>
  <c r="AT162"/>
  <c r="AT163"/>
  <c r="AT164"/>
  <c r="AT165"/>
  <c r="AT166"/>
  <c r="AT167"/>
  <c r="AT168"/>
  <c r="AT169"/>
  <c r="AT170"/>
  <c r="AT171"/>
  <c r="AT172"/>
  <c r="AT173"/>
  <c r="AT174"/>
  <c r="AT175"/>
  <c r="AT176"/>
  <c r="AT177"/>
  <c r="AT178"/>
  <c r="AT179"/>
  <c r="AT180"/>
  <c r="AT181"/>
  <c r="AT182"/>
  <c r="AT183"/>
  <c r="AT184"/>
  <c r="AT185"/>
  <c r="AT186"/>
  <c r="AT187"/>
  <c r="AT188"/>
  <c r="AS4"/>
  <c r="AS5"/>
  <c r="AS6"/>
  <c r="AS7"/>
  <c r="AS8"/>
  <c r="AS9"/>
  <c r="AS10"/>
  <c r="AS11"/>
  <c r="AS12"/>
  <c r="AS13"/>
  <c r="AS14"/>
  <c r="AS15"/>
  <c r="AS16"/>
  <c r="AS17"/>
  <c r="AS18"/>
  <c r="AS19"/>
  <c r="AS20"/>
  <c r="AS21"/>
  <c r="AS22"/>
  <c r="AS23"/>
  <c r="AS24"/>
  <c r="AS25"/>
  <c r="AS26"/>
  <c r="AS27"/>
  <c r="AS28"/>
  <c r="AS29"/>
  <c r="AS30"/>
  <c r="AS31"/>
  <c r="AS32"/>
  <c r="AS33"/>
  <c r="AS34"/>
  <c r="AS35"/>
  <c r="AS36"/>
  <c r="AS37"/>
  <c r="AS38"/>
  <c r="AS39"/>
  <c r="AS40"/>
  <c r="AS41"/>
  <c r="AS42"/>
  <c r="AS43"/>
  <c r="AS44"/>
  <c r="AS45"/>
  <c r="AS46"/>
  <c r="AS47"/>
  <c r="AS48"/>
  <c r="AS49"/>
  <c r="AS50"/>
  <c r="AS51"/>
  <c r="AS52"/>
  <c r="AS53"/>
  <c r="AS54"/>
  <c r="AS55"/>
  <c r="AS56"/>
  <c r="AS57"/>
  <c r="AS58"/>
  <c r="AS59"/>
  <c r="AS60"/>
  <c r="AS61"/>
  <c r="AS62"/>
  <c r="AS63"/>
  <c r="AS64"/>
  <c r="AS65"/>
  <c r="AS66"/>
  <c r="AS67"/>
  <c r="AS68"/>
  <c r="AS69"/>
  <c r="AS70"/>
  <c r="AS71"/>
  <c r="AS72"/>
  <c r="AS73"/>
  <c r="AS74"/>
  <c r="AS75"/>
  <c r="AS76"/>
  <c r="AS77"/>
  <c r="AS78"/>
  <c r="AS79"/>
  <c r="AS80"/>
  <c r="AS81"/>
  <c r="AS82"/>
  <c r="AS83"/>
  <c r="AS84"/>
  <c r="AS85"/>
  <c r="AS86"/>
  <c r="AS87"/>
  <c r="AS88"/>
  <c r="AS89"/>
  <c r="AS90"/>
  <c r="AS91"/>
  <c r="AS92"/>
  <c r="AS93"/>
  <c r="AS94"/>
  <c r="AS95"/>
  <c r="AS96"/>
  <c r="AS97"/>
  <c r="AS98"/>
  <c r="AS99"/>
  <c r="AS100"/>
  <c r="AS101"/>
  <c r="AS102"/>
  <c r="AS103"/>
  <c r="AS104"/>
  <c r="AS105"/>
  <c r="AS106"/>
  <c r="AS107"/>
  <c r="AS108"/>
  <c r="AS109"/>
  <c r="AS110"/>
  <c r="AS111"/>
  <c r="AS112"/>
  <c r="AS113"/>
  <c r="AS114"/>
  <c r="AS115"/>
  <c r="AS116"/>
  <c r="AS117"/>
  <c r="AS118"/>
  <c r="AS119"/>
  <c r="AS120"/>
  <c r="AS121"/>
  <c r="AS122"/>
  <c r="AS123"/>
  <c r="AS124"/>
  <c r="AS125"/>
  <c r="AS126"/>
  <c r="AS127"/>
  <c r="AS128"/>
  <c r="AS129"/>
  <c r="AS130"/>
  <c r="AS131"/>
  <c r="AS132"/>
  <c r="AS133"/>
  <c r="AS134"/>
  <c r="AS135"/>
  <c r="AS136"/>
  <c r="AS137"/>
  <c r="AS138"/>
  <c r="AS139"/>
  <c r="AS140"/>
  <c r="AS141"/>
  <c r="AS142"/>
  <c r="AS143"/>
  <c r="AS144"/>
  <c r="AS145"/>
  <c r="AS146"/>
  <c r="AS147"/>
  <c r="AS148"/>
  <c r="AS149"/>
  <c r="AS150"/>
  <c r="AS151"/>
  <c r="AS152"/>
  <c r="AS153"/>
  <c r="AS154"/>
  <c r="AS155"/>
  <c r="AS156"/>
  <c r="AS157"/>
  <c r="AS158"/>
  <c r="AS159"/>
  <c r="AS160"/>
  <c r="AS161"/>
  <c r="AS162"/>
  <c r="AS163"/>
  <c r="AS164"/>
  <c r="AS165"/>
  <c r="AS166"/>
  <c r="AS167"/>
  <c r="AS168"/>
  <c r="AS169"/>
  <c r="AS170"/>
  <c r="AS171"/>
  <c r="AS172"/>
  <c r="AS173"/>
  <c r="AS174"/>
  <c r="AS175"/>
  <c r="AS176"/>
  <c r="AS177"/>
  <c r="AS178"/>
  <c r="AS179"/>
  <c r="AS180"/>
  <c r="AS181"/>
  <c r="AS182"/>
  <c r="AS183"/>
  <c r="AS184"/>
  <c r="AS185"/>
  <c r="AS186"/>
  <c r="AS187"/>
  <c r="AS188"/>
  <c r="AR4"/>
  <c r="AR5"/>
  <c r="AR6"/>
  <c r="AR7"/>
  <c r="AR8"/>
  <c r="AR9"/>
  <c r="AR10"/>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R75"/>
  <c r="AR76"/>
  <c r="AR77"/>
  <c r="AR78"/>
  <c r="AR79"/>
  <c r="AR80"/>
  <c r="AR81"/>
  <c r="AR82"/>
  <c r="AR83"/>
  <c r="AR84"/>
  <c r="AR85"/>
  <c r="AR86"/>
  <c r="AR87"/>
  <c r="AR88"/>
  <c r="AR89"/>
  <c r="AR90"/>
  <c r="AR91"/>
  <c r="AR92"/>
  <c r="AR93"/>
  <c r="AR94"/>
  <c r="AR95"/>
  <c r="AR96"/>
  <c r="AR97"/>
  <c r="AR98"/>
  <c r="AR99"/>
  <c r="AR100"/>
  <c r="AR101"/>
  <c r="AR102"/>
  <c r="AR103"/>
  <c r="AR104"/>
  <c r="AR105"/>
  <c r="AR106"/>
  <c r="AR107"/>
  <c r="AR108"/>
  <c r="AR109"/>
  <c r="AR110"/>
  <c r="AR111"/>
  <c r="AR112"/>
  <c r="AR113"/>
  <c r="AR114"/>
  <c r="AR115"/>
  <c r="AR116"/>
  <c r="AR117"/>
  <c r="AR118"/>
  <c r="AR119"/>
  <c r="AR120"/>
  <c r="AR121"/>
  <c r="AR122"/>
  <c r="AR123"/>
  <c r="AR124"/>
  <c r="AR125"/>
  <c r="AR126"/>
  <c r="AR127"/>
  <c r="AR128"/>
  <c r="AR129"/>
  <c r="AR130"/>
  <c r="AR131"/>
  <c r="AR132"/>
  <c r="AR133"/>
  <c r="AR134"/>
  <c r="AR135"/>
  <c r="AR136"/>
  <c r="AR137"/>
  <c r="AR138"/>
  <c r="AR139"/>
  <c r="AR140"/>
  <c r="AR141"/>
  <c r="AR142"/>
  <c r="AR143"/>
  <c r="AR144"/>
  <c r="AR145"/>
  <c r="AR146"/>
  <c r="AR147"/>
  <c r="AR148"/>
  <c r="AR149"/>
  <c r="AR150"/>
  <c r="AR151"/>
  <c r="AR152"/>
  <c r="AR153"/>
  <c r="AR154"/>
  <c r="AR155"/>
  <c r="AR156"/>
  <c r="AR157"/>
  <c r="AR158"/>
  <c r="AR159"/>
  <c r="AR160"/>
  <c r="AR161"/>
  <c r="AR162"/>
  <c r="AR163"/>
  <c r="AR164"/>
  <c r="AR165"/>
  <c r="AR166"/>
  <c r="AR167"/>
  <c r="AR168"/>
  <c r="AR169"/>
  <c r="AR170"/>
  <c r="AR171"/>
  <c r="AR172"/>
  <c r="AR173"/>
  <c r="AR174"/>
  <c r="AR175"/>
  <c r="AR176"/>
  <c r="AR177"/>
  <c r="AR178"/>
  <c r="AR179"/>
  <c r="AR180"/>
  <c r="AR181"/>
  <c r="AR182"/>
  <c r="AR183"/>
  <c r="AR184"/>
  <c r="AR185"/>
  <c r="AR186"/>
  <c r="AR187"/>
  <c r="AR188"/>
  <c r="AQ4"/>
  <c r="AQ5"/>
  <c r="AQ6"/>
  <c r="AQ7"/>
  <c r="AQ8"/>
  <c r="AQ9"/>
  <c r="AQ10"/>
  <c r="AQ11"/>
  <c r="AQ12"/>
  <c r="AQ13"/>
  <c r="AQ14"/>
  <c r="AQ15"/>
  <c r="AQ16"/>
  <c r="AQ17"/>
  <c r="AQ18"/>
  <c r="AQ19"/>
  <c r="AQ20"/>
  <c r="AQ21"/>
  <c r="AQ22"/>
  <c r="AQ23"/>
  <c r="AQ24"/>
  <c r="AQ25"/>
  <c r="AQ26"/>
  <c r="AQ27"/>
  <c r="AQ28"/>
  <c r="AQ29"/>
  <c r="AQ30"/>
  <c r="AQ31"/>
  <c r="AQ32"/>
  <c r="AQ33"/>
  <c r="AQ34"/>
  <c r="AQ35"/>
  <c r="AQ36"/>
  <c r="AQ37"/>
  <c r="AQ38"/>
  <c r="AQ39"/>
  <c r="AQ40"/>
  <c r="AQ41"/>
  <c r="AQ42"/>
  <c r="AQ43"/>
  <c r="AQ44"/>
  <c r="AQ45"/>
  <c r="AQ46"/>
  <c r="AQ47"/>
  <c r="AQ48"/>
  <c r="AQ49"/>
  <c r="AQ50"/>
  <c r="AQ51"/>
  <c r="AQ52"/>
  <c r="AQ53"/>
  <c r="AQ54"/>
  <c r="AQ55"/>
  <c r="AQ56"/>
  <c r="AQ57"/>
  <c r="AQ58"/>
  <c r="AQ59"/>
  <c r="AQ60"/>
  <c r="AQ61"/>
  <c r="AQ62"/>
  <c r="AQ63"/>
  <c r="AQ64"/>
  <c r="AQ65"/>
  <c r="AQ66"/>
  <c r="AQ67"/>
  <c r="AQ68"/>
  <c r="AQ69"/>
  <c r="AQ70"/>
  <c r="AQ71"/>
  <c r="AQ72"/>
  <c r="AQ73"/>
  <c r="AQ74"/>
  <c r="AQ75"/>
  <c r="AQ76"/>
  <c r="AQ77"/>
  <c r="AQ78"/>
  <c r="AQ79"/>
  <c r="AQ80"/>
  <c r="AQ81"/>
  <c r="AQ82"/>
  <c r="AQ83"/>
  <c r="AQ84"/>
  <c r="AQ85"/>
  <c r="AQ86"/>
  <c r="AQ87"/>
  <c r="AQ88"/>
  <c r="AQ89"/>
  <c r="AQ90"/>
  <c r="AQ91"/>
  <c r="AQ92"/>
  <c r="AQ93"/>
  <c r="AQ94"/>
  <c r="AQ95"/>
  <c r="AQ96"/>
  <c r="AQ97"/>
  <c r="AQ98"/>
  <c r="AQ99"/>
  <c r="AQ100"/>
  <c r="AQ101"/>
  <c r="AQ102"/>
  <c r="AQ103"/>
  <c r="AQ104"/>
  <c r="AQ105"/>
  <c r="AQ106"/>
  <c r="AQ107"/>
  <c r="AQ108"/>
  <c r="AQ109"/>
  <c r="AQ110"/>
  <c r="AQ111"/>
  <c r="AQ112"/>
  <c r="AQ113"/>
  <c r="AQ114"/>
  <c r="AQ115"/>
  <c r="AQ116"/>
  <c r="AQ117"/>
  <c r="AQ118"/>
  <c r="AQ119"/>
  <c r="AQ120"/>
  <c r="AQ121"/>
  <c r="AQ122"/>
  <c r="AQ123"/>
  <c r="AQ124"/>
  <c r="AQ125"/>
  <c r="AQ126"/>
  <c r="AQ127"/>
  <c r="AQ128"/>
  <c r="AQ129"/>
  <c r="AQ130"/>
  <c r="AQ131"/>
  <c r="AQ132"/>
  <c r="AQ133"/>
  <c r="AQ134"/>
  <c r="AQ135"/>
  <c r="AQ136"/>
  <c r="AQ137"/>
  <c r="AQ138"/>
  <c r="AQ139"/>
  <c r="AQ140"/>
  <c r="AQ141"/>
  <c r="AQ142"/>
  <c r="AQ143"/>
  <c r="AQ144"/>
  <c r="AQ145"/>
  <c r="AQ146"/>
  <c r="AQ147"/>
  <c r="AQ148"/>
  <c r="AQ149"/>
  <c r="AQ150"/>
  <c r="AQ151"/>
  <c r="AQ152"/>
  <c r="AQ153"/>
  <c r="AQ154"/>
  <c r="AQ155"/>
  <c r="AQ156"/>
  <c r="AQ157"/>
  <c r="AQ158"/>
  <c r="AQ159"/>
  <c r="AQ160"/>
  <c r="AQ161"/>
  <c r="AQ162"/>
  <c r="AQ163"/>
  <c r="AQ164"/>
  <c r="AQ165"/>
  <c r="AQ166"/>
  <c r="AQ167"/>
  <c r="AQ168"/>
  <c r="AQ169"/>
  <c r="AQ170"/>
  <c r="AQ171"/>
  <c r="AQ172"/>
  <c r="AQ173"/>
  <c r="AQ174"/>
  <c r="AQ175"/>
  <c r="AQ176"/>
  <c r="AQ177"/>
  <c r="AQ178"/>
  <c r="AQ179"/>
  <c r="AQ180"/>
  <c r="AQ181"/>
  <c r="AQ182"/>
  <c r="AQ183"/>
  <c r="AQ184"/>
  <c r="AQ185"/>
  <c r="AQ186"/>
  <c r="AQ187"/>
  <c r="AQ188"/>
  <c r="AP4"/>
  <c r="AP5"/>
  <c r="AP6"/>
  <c r="AP7"/>
  <c r="AP8"/>
  <c r="AP9"/>
  <c r="AP10"/>
  <c r="AP11"/>
  <c r="AP12"/>
  <c r="AP13"/>
  <c r="AP14"/>
  <c r="AP15"/>
  <c r="AP16"/>
  <c r="AP17"/>
  <c r="AP18"/>
  <c r="AP19"/>
  <c r="AP20"/>
  <c r="AP21"/>
  <c r="AP22"/>
  <c r="AP23"/>
  <c r="AP24"/>
  <c r="AP25"/>
  <c r="AP26"/>
  <c r="AP27"/>
  <c r="AP28"/>
  <c r="AP29"/>
  <c r="AP30"/>
  <c r="AP31"/>
  <c r="AP32"/>
  <c r="AP33"/>
  <c r="AP34"/>
  <c r="AP35"/>
  <c r="AP36"/>
  <c r="AP37"/>
  <c r="AP38"/>
  <c r="AP39"/>
  <c r="AP40"/>
  <c r="AP41"/>
  <c r="AP42"/>
  <c r="AP43"/>
  <c r="AP44"/>
  <c r="AP45"/>
  <c r="AP46"/>
  <c r="AP47"/>
  <c r="AP48"/>
  <c r="AP49"/>
  <c r="AP50"/>
  <c r="AP51"/>
  <c r="AP52"/>
  <c r="AP53"/>
  <c r="AP54"/>
  <c r="AP55"/>
  <c r="AP56"/>
  <c r="AP57"/>
  <c r="AP58"/>
  <c r="AP59"/>
  <c r="AP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110"/>
  <c r="AP111"/>
  <c r="AP112"/>
  <c r="AP113"/>
  <c r="AP114"/>
  <c r="AP115"/>
  <c r="AP116"/>
  <c r="AP117"/>
  <c r="AP118"/>
  <c r="AP119"/>
  <c r="AP120"/>
  <c r="AP121"/>
  <c r="AP122"/>
  <c r="AP123"/>
  <c r="AP124"/>
  <c r="AP125"/>
  <c r="AP126"/>
  <c r="AP127"/>
  <c r="AP128"/>
  <c r="AP129"/>
  <c r="AP130"/>
  <c r="AP131"/>
  <c r="AP132"/>
  <c r="AP133"/>
  <c r="AP134"/>
  <c r="AP135"/>
  <c r="AP136"/>
  <c r="AP137"/>
  <c r="AP138"/>
  <c r="AP139"/>
  <c r="AP140"/>
  <c r="AP141"/>
  <c r="AP142"/>
  <c r="AP143"/>
  <c r="AP144"/>
  <c r="AP145"/>
  <c r="AP146"/>
  <c r="AP147"/>
  <c r="AP148"/>
  <c r="AP149"/>
  <c r="AP150"/>
  <c r="AP151"/>
  <c r="AP152"/>
  <c r="AP153"/>
  <c r="AP154"/>
  <c r="AP155"/>
  <c r="AP156"/>
  <c r="AP157"/>
  <c r="AP158"/>
  <c r="AP159"/>
  <c r="AP160"/>
  <c r="AP161"/>
  <c r="AP162"/>
  <c r="AP163"/>
  <c r="AP164"/>
  <c r="AP165"/>
  <c r="AP166"/>
  <c r="AP167"/>
  <c r="AP168"/>
  <c r="AP169"/>
  <c r="AP170"/>
  <c r="AP171"/>
  <c r="AP172"/>
  <c r="AP173"/>
  <c r="AP174"/>
  <c r="AP175"/>
  <c r="AP176"/>
  <c r="AP177"/>
  <c r="AP178"/>
  <c r="AP179"/>
  <c r="AP180"/>
  <c r="AP181"/>
  <c r="AP182"/>
  <c r="AP183"/>
  <c r="AP184"/>
  <c r="AP185"/>
  <c r="AP186"/>
  <c r="AP187"/>
  <c r="AP188"/>
  <c r="AO4"/>
  <c r="AO5"/>
  <c r="AO6"/>
  <c r="AO7"/>
  <c r="AO8"/>
  <c r="AO9"/>
  <c r="AO10"/>
  <c r="AO11"/>
  <c r="AO12"/>
  <c r="AO13"/>
  <c r="AO14"/>
  <c r="AO15"/>
  <c r="AO16"/>
  <c r="AO17"/>
  <c r="AO18"/>
  <c r="AO19"/>
  <c r="AO20"/>
  <c r="AO21"/>
  <c r="AO22"/>
  <c r="AO23"/>
  <c r="AO24"/>
  <c r="AO25"/>
  <c r="AO26"/>
  <c r="AO27"/>
  <c r="AO28"/>
  <c r="AO29"/>
  <c r="AO30"/>
  <c r="AO31"/>
  <c r="AO32"/>
  <c r="AO33"/>
  <c r="AO34"/>
  <c r="AO35"/>
  <c r="AO36"/>
  <c r="AO37"/>
  <c r="AO38"/>
  <c r="AO39"/>
  <c r="AO40"/>
  <c r="AO41"/>
  <c r="AO42"/>
  <c r="AO43"/>
  <c r="AO44"/>
  <c r="AO45"/>
  <c r="AO46"/>
  <c r="AO47"/>
  <c r="AO48"/>
  <c r="AO49"/>
  <c r="AO50"/>
  <c r="AO51"/>
  <c r="AO52"/>
  <c r="AO53"/>
  <c r="AO54"/>
  <c r="AO55"/>
  <c r="AO56"/>
  <c r="AO57"/>
  <c r="AO58"/>
  <c r="AO59"/>
  <c r="AO60"/>
  <c r="AO61"/>
  <c r="AO62"/>
  <c r="AO63"/>
  <c r="AO64"/>
  <c r="AO65"/>
  <c r="AO66"/>
  <c r="AO67"/>
  <c r="AO68"/>
  <c r="AO69"/>
  <c r="AO70"/>
  <c r="AO71"/>
  <c r="AO72"/>
  <c r="AO73"/>
  <c r="AO74"/>
  <c r="AO75"/>
  <c r="AO76"/>
  <c r="AO77"/>
  <c r="AO78"/>
  <c r="AO79"/>
  <c r="AO80"/>
  <c r="AO81"/>
  <c r="AO82"/>
  <c r="AO83"/>
  <c r="AO84"/>
  <c r="AO85"/>
  <c r="AO86"/>
  <c r="AO87"/>
  <c r="AO88"/>
  <c r="AO89"/>
  <c r="AO90"/>
  <c r="AO91"/>
  <c r="AO92"/>
  <c r="AO93"/>
  <c r="AO94"/>
  <c r="AO95"/>
  <c r="AO96"/>
  <c r="AO97"/>
  <c r="AO98"/>
  <c r="AO99"/>
  <c r="AO100"/>
  <c r="AO101"/>
  <c r="AO102"/>
  <c r="AO103"/>
  <c r="AO104"/>
  <c r="AO105"/>
  <c r="AO106"/>
  <c r="AO107"/>
  <c r="AO108"/>
  <c r="AO109"/>
  <c r="AO110"/>
  <c r="AO111"/>
  <c r="AO112"/>
  <c r="AO113"/>
  <c r="AO114"/>
  <c r="AO115"/>
  <c r="AO116"/>
  <c r="AO117"/>
  <c r="AO118"/>
  <c r="AO119"/>
  <c r="AO120"/>
  <c r="AO121"/>
  <c r="AO122"/>
  <c r="AO123"/>
  <c r="AO124"/>
  <c r="AO125"/>
  <c r="AO126"/>
  <c r="AO127"/>
  <c r="AO128"/>
  <c r="AO129"/>
  <c r="AO130"/>
  <c r="AO131"/>
  <c r="AO132"/>
  <c r="AO133"/>
  <c r="AO134"/>
  <c r="AO135"/>
  <c r="AO136"/>
  <c r="AO137"/>
  <c r="AO138"/>
  <c r="AO139"/>
  <c r="AO140"/>
  <c r="AO141"/>
  <c r="AO142"/>
  <c r="AO143"/>
  <c r="AO144"/>
  <c r="AO145"/>
  <c r="AO146"/>
  <c r="AO147"/>
  <c r="AO148"/>
  <c r="AO149"/>
  <c r="AO150"/>
  <c r="AO151"/>
  <c r="AO152"/>
  <c r="AO153"/>
  <c r="AO154"/>
  <c r="AO155"/>
  <c r="AO156"/>
  <c r="AO157"/>
  <c r="AO158"/>
  <c r="AO159"/>
  <c r="AO160"/>
  <c r="AO161"/>
  <c r="AO162"/>
  <c r="AO163"/>
  <c r="AO164"/>
  <c r="AO165"/>
  <c r="AO166"/>
  <c r="AO167"/>
  <c r="AO168"/>
  <c r="AO169"/>
  <c r="AO170"/>
  <c r="AO171"/>
  <c r="AO172"/>
  <c r="AO173"/>
  <c r="AO174"/>
  <c r="AO175"/>
  <c r="AO176"/>
  <c r="AO177"/>
  <c r="AO178"/>
  <c r="AO179"/>
  <c r="AO180"/>
  <c r="AO181"/>
  <c r="AO182"/>
  <c r="AO183"/>
  <c r="AO184"/>
  <c r="AO185"/>
  <c r="AO186"/>
  <c r="AO187"/>
  <c r="AO188"/>
  <c r="AN4"/>
  <c r="AN5"/>
  <c r="AN6"/>
  <c r="AN7"/>
  <c r="AN8"/>
  <c r="AN9"/>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N48"/>
  <c r="AN49"/>
  <c r="AN50"/>
  <c r="AN51"/>
  <c r="AN52"/>
  <c r="AN53"/>
  <c r="AN54"/>
  <c r="AN55"/>
  <c r="AN56"/>
  <c r="AN57"/>
  <c r="AN58"/>
  <c r="AN59"/>
  <c r="AN60"/>
  <c r="AN61"/>
  <c r="AN62"/>
  <c r="AN63"/>
  <c r="AN64"/>
  <c r="AN65"/>
  <c r="AN66"/>
  <c r="AN67"/>
  <c r="AN68"/>
  <c r="AN69"/>
  <c r="AN70"/>
  <c r="AN71"/>
  <c r="AN72"/>
  <c r="AN73"/>
  <c r="AN74"/>
  <c r="AN75"/>
  <c r="AN76"/>
  <c r="AN77"/>
  <c r="AN78"/>
  <c r="AN79"/>
  <c r="AN80"/>
  <c r="AN81"/>
  <c r="AN82"/>
  <c r="AN83"/>
  <c r="AN84"/>
  <c r="AN85"/>
  <c r="AN86"/>
  <c r="AN87"/>
  <c r="AN88"/>
  <c r="AN89"/>
  <c r="AN90"/>
  <c r="AN91"/>
  <c r="AN92"/>
  <c r="AN93"/>
  <c r="AN94"/>
  <c r="AN95"/>
  <c r="AN96"/>
  <c r="AN97"/>
  <c r="AN98"/>
  <c r="AN99"/>
  <c r="AN100"/>
  <c r="AN101"/>
  <c r="AN102"/>
  <c r="AN103"/>
  <c r="AN104"/>
  <c r="AN105"/>
  <c r="AN106"/>
  <c r="AN107"/>
  <c r="AN108"/>
  <c r="AN109"/>
  <c r="AN110"/>
  <c r="AN111"/>
  <c r="AN112"/>
  <c r="AN113"/>
  <c r="AN114"/>
  <c r="AN115"/>
  <c r="AN116"/>
  <c r="AN117"/>
  <c r="AN118"/>
  <c r="AN119"/>
  <c r="AN120"/>
  <c r="AN121"/>
  <c r="AN122"/>
  <c r="AN123"/>
  <c r="AN124"/>
  <c r="AN125"/>
  <c r="AN126"/>
  <c r="AN127"/>
  <c r="AN128"/>
  <c r="AN129"/>
  <c r="AN130"/>
  <c r="AN131"/>
  <c r="AN132"/>
  <c r="AN133"/>
  <c r="AN134"/>
  <c r="AN135"/>
  <c r="AN136"/>
  <c r="AN137"/>
  <c r="AN138"/>
  <c r="AN139"/>
  <c r="AN140"/>
  <c r="AN141"/>
  <c r="AN142"/>
  <c r="AN143"/>
  <c r="AN144"/>
  <c r="AN145"/>
  <c r="AN146"/>
  <c r="AN147"/>
  <c r="AN148"/>
  <c r="AN149"/>
  <c r="AN150"/>
  <c r="AN151"/>
  <c r="AN152"/>
  <c r="AN153"/>
  <c r="AN154"/>
  <c r="AN155"/>
  <c r="AN156"/>
  <c r="AN157"/>
  <c r="AN158"/>
  <c r="AN159"/>
  <c r="AN160"/>
  <c r="AN161"/>
  <c r="AN162"/>
  <c r="AN163"/>
  <c r="AN164"/>
  <c r="AN165"/>
  <c r="AN166"/>
  <c r="AN167"/>
  <c r="AN168"/>
  <c r="AN169"/>
  <c r="AN170"/>
  <c r="AN171"/>
  <c r="AN172"/>
  <c r="AN173"/>
  <c r="AN174"/>
  <c r="AN175"/>
  <c r="AN176"/>
  <c r="AN177"/>
  <c r="AN178"/>
  <c r="AN179"/>
  <c r="AN180"/>
  <c r="AN181"/>
  <c r="AN182"/>
  <c r="AN183"/>
  <c r="AN184"/>
  <c r="AN185"/>
  <c r="AN186"/>
  <c r="AN187"/>
  <c r="AN188"/>
  <c r="AM4"/>
  <c r="AM5"/>
  <c r="AM6"/>
  <c r="AM7"/>
  <c r="AM8"/>
  <c r="AM9"/>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M108"/>
  <c r="AM109"/>
  <c r="AM110"/>
  <c r="AM111"/>
  <c r="AM112"/>
  <c r="AM113"/>
  <c r="AM114"/>
  <c r="AM115"/>
  <c r="AM116"/>
  <c r="AM117"/>
  <c r="AM118"/>
  <c r="AM119"/>
  <c r="AM120"/>
  <c r="AM121"/>
  <c r="AM122"/>
  <c r="AM123"/>
  <c r="AM124"/>
  <c r="AM125"/>
  <c r="AM126"/>
  <c r="AM127"/>
  <c r="AM128"/>
  <c r="AM129"/>
  <c r="AM130"/>
  <c r="AM131"/>
  <c r="AM132"/>
  <c r="AM133"/>
  <c r="AM134"/>
  <c r="AM135"/>
  <c r="AM136"/>
  <c r="AM137"/>
  <c r="AM138"/>
  <c r="AM139"/>
  <c r="AM140"/>
  <c r="AM141"/>
  <c r="AM142"/>
  <c r="AM143"/>
  <c r="AM144"/>
  <c r="AM145"/>
  <c r="AM146"/>
  <c r="AM147"/>
  <c r="AM148"/>
  <c r="AM149"/>
  <c r="AM150"/>
  <c r="AM151"/>
  <c r="AM152"/>
  <c r="AM153"/>
  <c r="AM154"/>
  <c r="AM155"/>
  <c r="AM156"/>
  <c r="AM157"/>
  <c r="AM158"/>
  <c r="AM159"/>
  <c r="AM160"/>
  <c r="AM161"/>
  <c r="AM162"/>
  <c r="AM163"/>
  <c r="AM164"/>
  <c r="AM165"/>
  <c r="AM166"/>
  <c r="AM167"/>
  <c r="AM168"/>
  <c r="AM169"/>
  <c r="AM170"/>
  <c r="AM171"/>
  <c r="AM172"/>
  <c r="AM173"/>
  <c r="AM174"/>
  <c r="AM175"/>
  <c r="AM176"/>
  <c r="AM177"/>
  <c r="AM178"/>
  <c r="AM179"/>
  <c r="AM180"/>
  <c r="AM181"/>
  <c r="AM182"/>
  <c r="AM183"/>
  <c r="AM184"/>
  <c r="AM185"/>
  <c r="AM186"/>
  <c r="AM187"/>
  <c r="AM188"/>
  <c r="AL4"/>
  <c r="AL5"/>
  <c r="AL6"/>
  <c r="AL7"/>
  <c r="AL8"/>
  <c r="AL9"/>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 r="AL141"/>
  <c r="AL142"/>
  <c r="AL143"/>
  <c r="AL144"/>
  <c r="AL145"/>
  <c r="AL146"/>
  <c r="AL147"/>
  <c r="AL148"/>
  <c r="AL149"/>
  <c r="AL150"/>
  <c r="AL151"/>
  <c r="AL152"/>
  <c r="AL153"/>
  <c r="AL154"/>
  <c r="AL155"/>
  <c r="AL156"/>
  <c r="AL157"/>
  <c r="AL158"/>
  <c r="AL159"/>
  <c r="AL160"/>
  <c r="AL161"/>
  <c r="AL162"/>
  <c r="AL163"/>
  <c r="AL164"/>
  <c r="AL165"/>
  <c r="AL166"/>
  <c r="AL167"/>
  <c r="AL168"/>
  <c r="AL169"/>
  <c r="AL170"/>
  <c r="AL171"/>
  <c r="AL172"/>
  <c r="AL173"/>
  <c r="AL174"/>
  <c r="AL175"/>
  <c r="AL176"/>
  <c r="AL177"/>
  <c r="AL178"/>
  <c r="AL179"/>
  <c r="AL180"/>
  <c r="AL181"/>
  <c r="AL182"/>
  <c r="AL183"/>
  <c r="AL184"/>
  <c r="AL185"/>
  <c r="AL186"/>
  <c r="AL187"/>
  <c r="AL188"/>
  <c r="AK4"/>
  <c r="AK5"/>
  <c r="AK6"/>
  <c r="AK7"/>
  <c r="AK8"/>
  <c r="AK9"/>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J188"/>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169"/>
  <c r="AJ170"/>
  <c r="AJ171"/>
  <c r="AJ172"/>
  <c r="AJ173"/>
  <c r="AJ174"/>
  <c r="AJ175"/>
  <c r="AJ176"/>
  <c r="AJ177"/>
  <c r="AJ178"/>
  <c r="AJ179"/>
  <c r="AJ180"/>
  <c r="AJ181"/>
  <c r="AJ182"/>
  <c r="AJ183"/>
  <c r="AJ184"/>
  <c r="AJ185"/>
  <c r="AJ186"/>
  <c r="AJ187"/>
  <c r="AI4"/>
  <c r="AI5"/>
  <c r="AI6"/>
  <c r="AI7"/>
  <c r="AI8"/>
  <c r="AI9"/>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I48"/>
  <c r="AI49"/>
  <c r="AI50"/>
  <c r="AI51"/>
  <c r="AI52"/>
  <c r="AI53"/>
  <c r="AI54"/>
  <c r="AI55"/>
  <c r="AI56"/>
  <c r="AI57"/>
  <c r="AI58"/>
  <c r="AI59"/>
  <c r="AI60"/>
  <c r="AI61"/>
  <c r="AI62"/>
  <c r="AI63"/>
  <c r="AI64"/>
  <c r="AI65"/>
  <c r="AI66"/>
  <c r="AI67"/>
  <c r="AI68"/>
  <c r="AI69"/>
  <c r="AI70"/>
  <c r="AI71"/>
  <c r="AI72"/>
  <c r="AI73"/>
  <c r="AI74"/>
  <c r="AI75"/>
  <c r="AI76"/>
  <c r="AI77"/>
  <c r="AI78"/>
  <c r="AI79"/>
  <c r="AI80"/>
  <c r="AI81"/>
  <c r="AI82"/>
  <c r="AI83"/>
  <c r="AI84"/>
  <c r="AI85"/>
  <c r="AI86"/>
  <c r="AI87"/>
  <c r="AI88"/>
  <c r="AI89"/>
  <c r="AI90"/>
  <c r="AI91"/>
  <c r="AI92"/>
  <c r="AI93"/>
  <c r="AI94"/>
  <c r="AI95"/>
  <c r="AI96"/>
  <c r="AI97"/>
  <c r="AI98"/>
  <c r="AI99"/>
  <c r="AI100"/>
  <c r="AI101"/>
  <c r="AI102"/>
  <c r="AI103"/>
  <c r="AI104"/>
  <c r="AI105"/>
  <c r="AI106"/>
  <c r="AI107"/>
  <c r="AI108"/>
  <c r="AI109"/>
  <c r="AI110"/>
  <c r="AI111"/>
  <c r="AI112"/>
  <c r="AI113"/>
  <c r="AI114"/>
  <c r="AI115"/>
  <c r="AI116"/>
  <c r="AI117"/>
  <c r="AI118"/>
  <c r="AI119"/>
  <c r="AI120"/>
  <c r="AI121"/>
  <c r="AI122"/>
  <c r="AI123"/>
  <c r="AI124"/>
  <c r="AI125"/>
  <c r="AI126"/>
  <c r="AI127"/>
  <c r="AI128"/>
  <c r="AI129"/>
  <c r="AI130"/>
  <c r="AI131"/>
  <c r="AI132"/>
  <c r="AI133"/>
  <c r="AI134"/>
  <c r="AI135"/>
  <c r="AI136"/>
  <c r="AI137"/>
  <c r="AI138"/>
  <c r="AI139"/>
  <c r="AI140"/>
  <c r="AI141"/>
  <c r="AI142"/>
  <c r="AI143"/>
  <c r="AI144"/>
  <c r="AI145"/>
  <c r="AI146"/>
  <c r="AI147"/>
  <c r="AI148"/>
  <c r="AI149"/>
  <c r="AI150"/>
  <c r="AI151"/>
  <c r="AI152"/>
  <c r="AI153"/>
  <c r="AI154"/>
  <c r="AI155"/>
  <c r="AI156"/>
  <c r="AI157"/>
  <c r="AI158"/>
  <c r="AI159"/>
  <c r="AI160"/>
  <c r="AI161"/>
  <c r="AI162"/>
  <c r="AI163"/>
  <c r="AI164"/>
  <c r="AI165"/>
  <c r="AI166"/>
  <c r="AI167"/>
  <c r="AI168"/>
  <c r="AI169"/>
  <c r="AI170"/>
  <c r="AI171"/>
  <c r="AI172"/>
  <c r="AI173"/>
  <c r="AI174"/>
  <c r="AI175"/>
  <c r="AI176"/>
  <c r="AI177"/>
  <c r="AI178"/>
  <c r="AI179"/>
  <c r="AI180"/>
  <c r="AI181"/>
  <c r="AI182"/>
  <c r="AI183"/>
  <c r="AI184"/>
  <c r="AI185"/>
  <c r="AI186"/>
  <c r="AI187"/>
  <c r="AI188"/>
  <c r="AH189"/>
  <c r="AH4"/>
  <c r="AH5"/>
  <c r="AH6"/>
  <c r="AH7"/>
  <c r="AH8"/>
  <c r="AH9"/>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H124"/>
  <c r="AH125"/>
  <c r="AH126"/>
  <c r="AH127"/>
  <c r="AH128"/>
  <c r="AH129"/>
  <c r="AH130"/>
  <c r="AH131"/>
  <c r="AH132"/>
  <c r="AH133"/>
  <c r="AH134"/>
  <c r="AH135"/>
  <c r="AH136"/>
  <c r="AH137"/>
  <c r="AH138"/>
  <c r="AH139"/>
  <c r="AH140"/>
  <c r="AH141"/>
  <c r="AH142"/>
  <c r="AH143"/>
  <c r="AH144"/>
  <c r="AH145"/>
  <c r="AH146"/>
  <c r="AH147"/>
  <c r="AH148"/>
  <c r="AH149"/>
  <c r="AH150"/>
  <c r="AH151"/>
  <c r="AH152"/>
  <c r="AH153"/>
  <c r="AH154"/>
  <c r="AH155"/>
  <c r="AH156"/>
  <c r="AH157"/>
  <c r="AH158"/>
  <c r="AH159"/>
  <c r="AH160"/>
  <c r="AH161"/>
  <c r="AH162"/>
  <c r="AH163"/>
  <c r="AH164"/>
  <c r="AH165"/>
  <c r="AH166"/>
  <c r="AH167"/>
  <c r="AH168"/>
  <c r="AH169"/>
  <c r="AH170"/>
  <c r="AH171"/>
  <c r="AH172"/>
  <c r="AH173"/>
  <c r="AH174"/>
  <c r="AH175"/>
  <c r="AH176"/>
  <c r="AH177"/>
  <c r="AH178"/>
  <c r="AH179"/>
  <c r="AH180"/>
  <c r="AH181"/>
  <c r="AH182"/>
  <c r="AH183"/>
  <c r="AH184"/>
  <c r="AH185"/>
  <c r="AH186"/>
  <c r="AH187"/>
  <c r="AH188"/>
  <c r="AI3"/>
  <c r="AJ3"/>
  <c r="AK3"/>
  <c r="AL3"/>
  <c r="AM3"/>
  <c r="AN3"/>
  <c r="AO3"/>
  <c r="AP3"/>
  <c r="AQ3"/>
  <c r="AR3"/>
  <c r="AS3"/>
  <c r="AT3"/>
  <c r="AH3"/>
  <c r="AF4" l="1"/>
  <c r="AF5"/>
  <c r="AF6"/>
  <c r="AF7"/>
  <c r="AF8"/>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AF76"/>
  <c r="AF77"/>
  <c r="AF78"/>
  <c r="AF79"/>
  <c r="AF80"/>
  <c r="AF81"/>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F149"/>
  <c r="AF150"/>
  <c r="AF151"/>
  <c r="AF152"/>
  <c r="AF153"/>
  <c r="AF154"/>
  <c r="AF155"/>
  <c r="AF156"/>
  <c r="AF157"/>
  <c r="AF158"/>
  <c r="AF159"/>
  <c r="AF160"/>
  <c r="AF161"/>
  <c r="AF162"/>
  <c r="AF163"/>
  <c r="AF164"/>
  <c r="AF165"/>
  <c r="AF166"/>
  <c r="AF167"/>
  <c r="AF168"/>
  <c r="AF169"/>
  <c r="AF170"/>
  <c r="AF171"/>
  <c r="AF172"/>
  <c r="AF173"/>
  <c r="AF174"/>
  <c r="AF175"/>
  <c r="AF176"/>
  <c r="AF177"/>
  <c r="AF178"/>
  <c r="AF179"/>
  <c r="AF180"/>
  <c r="AF181"/>
  <c r="AF182"/>
  <c r="AF183"/>
  <c r="AF184"/>
  <c r="AF185"/>
  <c r="AF186"/>
  <c r="AF187"/>
  <c r="AF188"/>
  <c r="AE4"/>
  <c r="AE5"/>
  <c r="AE6"/>
  <c r="AE7"/>
  <c r="AE8"/>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D4"/>
  <c r="AD5"/>
  <c r="AD6"/>
  <c r="AD7"/>
  <c r="AD8"/>
  <c r="AD9"/>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95"/>
  <c r="AD96"/>
  <c r="AD97"/>
  <c r="AD98"/>
  <c r="AD99"/>
  <c r="AD100"/>
  <c r="AD101"/>
  <c r="AD102"/>
  <c r="AD103"/>
  <c r="AD104"/>
  <c r="AD105"/>
  <c r="AD106"/>
  <c r="AD107"/>
  <c r="AD108"/>
  <c r="AD109"/>
  <c r="AD110"/>
  <c r="AD111"/>
  <c r="AD112"/>
  <c r="AD113"/>
  <c r="AD114"/>
  <c r="AD115"/>
  <c r="AD116"/>
  <c r="AD117"/>
  <c r="AD118"/>
  <c r="AD119"/>
  <c r="AD120"/>
  <c r="AD121"/>
  <c r="AD122"/>
  <c r="AD123"/>
  <c r="AD124"/>
  <c r="AD125"/>
  <c r="AD126"/>
  <c r="AD127"/>
  <c r="AD128"/>
  <c r="AD129"/>
  <c r="AD130"/>
  <c r="AD131"/>
  <c r="AD132"/>
  <c r="AD133"/>
  <c r="AD134"/>
  <c r="AD135"/>
  <c r="AD136"/>
  <c r="AD137"/>
  <c r="AD138"/>
  <c r="AD139"/>
  <c r="AD140"/>
  <c r="AD141"/>
  <c r="AD142"/>
  <c r="AD143"/>
  <c r="AD144"/>
  <c r="AD145"/>
  <c r="AD146"/>
  <c r="AD147"/>
  <c r="AD148"/>
  <c r="AD149"/>
  <c r="AD150"/>
  <c r="AD151"/>
  <c r="AD152"/>
  <c r="AD153"/>
  <c r="AD154"/>
  <c r="AD155"/>
  <c r="AD156"/>
  <c r="AD157"/>
  <c r="AD158"/>
  <c r="AD159"/>
  <c r="AD160"/>
  <c r="AD161"/>
  <c r="AD162"/>
  <c r="AD163"/>
  <c r="AD164"/>
  <c r="AD165"/>
  <c r="AD166"/>
  <c r="AD167"/>
  <c r="AD168"/>
  <c r="AD169"/>
  <c r="AD170"/>
  <c r="AD171"/>
  <c r="AD172"/>
  <c r="AD173"/>
  <c r="AD174"/>
  <c r="AD175"/>
  <c r="AD176"/>
  <c r="AD177"/>
  <c r="AD178"/>
  <c r="AD179"/>
  <c r="AD180"/>
  <c r="AD181"/>
  <c r="AD182"/>
  <c r="AD183"/>
  <c r="AD184"/>
  <c r="AD185"/>
  <c r="AD186"/>
  <c r="AD187"/>
  <c r="AD188"/>
  <c r="AC4"/>
  <c r="AC5"/>
  <c r="AC6"/>
  <c r="AC7"/>
  <c r="AC8"/>
  <c r="AC9"/>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C75"/>
  <c r="AC76"/>
  <c r="AC77"/>
  <c r="AC78"/>
  <c r="AC79"/>
  <c r="AC80"/>
  <c r="AC81"/>
  <c r="AC82"/>
  <c r="AC83"/>
  <c r="AC84"/>
  <c r="AC85"/>
  <c r="AC86"/>
  <c r="AC87"/>
  <c r="AC88"/>
  <c r="AC89"/>
  <c r="AC90"/>
  <c r="AC91"/>
  <c r="AC92"/>
  <c r="AC93"/>
  <c r="AC94"/>
  <c r="AC95"/>
  <c r="AC96"/>
  <c r="AC97"/>
  <c r="AC98"/>
  <c r="AC99"/>
  <c r="AC100"/>
  <c r="AC101"/>
  <c r="AC102"/>
  <c r="AC103"/>
  <c r="AC104"/>
  <c r="AC105"/>
  <c r="AC106"/>
  <c r="AC107"/>
  <c r="AC108"/>
  <c r="AC109"/>
  <c r="AC110"/>
  <c r="AC111"/>
  <c r="AC112"/>
  <c r="AC113"/>
  <c r="AC114"/>
  <c r="AC115"/>
  <c r="AC116"/>
  <c r="AC117"/>
  <c r="AC118"/>
  <c r="AC119"/>
  <c r="AC120"/>
  <c r="AC121"/>
  <c r="AC122"/>
  <c r="AC123"/>
  <c r="AC124"/>
  <c r="AC125"/>
  <c r="AC126"/>
  <c r="AC127"/>
  <c r="AC128"/>
  <c r="AC129"/>
  <c r="AC130"/>
  <c r="AC131"/>
  <c r="AC132"/>
  <c r="AC133"/>
  <c r="AC134"/>
  <c r="AC135"/>
  <c r="AC136"/>
  <c r="AC137"/>
  <c r="AC138"/>
  <c r="AC139"/>
  <c r="AC140"/>
  <c r="AC141"/>
  <c r="AC142"/>
  <c r="AC143"/>
  <c r="AC144"/>
  <c r="AC145"/>
  <c r="AC146"/>
  <c r="AC147"/>
  <c r="AC148"/>
  <c r="AC149"/>
  <c r="AC150"/>
  <c r="AC151"/>
  <c r="AC152"/>
  <c r="AC153"/>
  <c r="AC154"/>
  <c r="AC155"/>
  <c r="AC156"/>
  <c r="AC157"/>
  <c r="AC158"/>
  <c r="AC159"/>
  <c r="AC160"/>
  <c r="AC161"/>
  <c r="AC162"/>
  <c r="AC163"/>
  <c r="AC164"/>
  <c r="AC165"/>
  <c r="AC166"/>
  <c r="AC167"/>
  <c r="AC168"/>
  <c r="AC169"/>
  <c r="AC170"/>
  <c r="AC171"/>
  <c r="AC172"/>
  <c r="AC173"/>
  <c r="AC174"/>
  <c r="AC175"/>
  <c r="AC176"/>
  <c r="AC177"/>
  <c r="AC178"/>
  <c r="AC179"/>
  <c r="AC180"/>
  <c r="AC181"/>
  <c r="AC182"/>
  <c r="AC183"/>
  <c r="AC184"/>
  <c r="AC185"/>
  <c r="AC186"/>
  <c r="AC187"/>
  <c r="AC188"/>
  <c r="AB4"/>
  <c r="AB5"/>
  <c r="AB6"/>
  <c r="AB7"/>
  <c r="AB8"/>
  <c r="AB9"/>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AB49"/>
  <c r="AB50"/>
  <c r="AB51"/>
  <c r="AB52"/>
  <c r="AB53"/>
  <c r="AB54"/>
  <c r="AB55"/>
  <c r="AB56"/>
  <c r="AB57"/>
  <c r="AB58"/>
  <c r="AB59"/>
  <c r="AB60"/>
  <c r="AB61"/>
  <c r="AB62"/>
  <c r="AB63"/>
  <c r="AB64"/>
  <c r="AB65"/>
  <c r="AB66"/>
  <c r="AB67"/>
  <c r="AB68"/>
  <c r="AB69"/>
  <c r="AB70"/>
  <c r="AB71"/>
  <c r="AB72"/>
  <c r="AB73"/>
  <c r="AB74"/>
  <c r="AB75"/>
  <c r="AB76"/>
  <c r="AB77"/>
  <c r="AB78"/>
  <c r="AB79"/>
  <c r="AB80"/>
  <c r="AB81"/>
  <c r="AB82"/>
  <c r="AB83"/>
  <c r="AB84"/>
  <c r="AB85"/>
  <c r="AB86"/>
  <c r="AB87"/>
  <c r="AB88"/>
  <c r="AB89"/>
  <c r="AB90"/>
  <c r="AB91"/>
  <c r="AB92"/>
  <c r="AB93"/>
  <c r="AB94"/>
  <c r="AB95"/>
  <c r="AB96"/>
  <c r="AB97"/>
  <c r="AB98"/>
  <c r="AB99"/>
  <c r="AB100"/>
  <c r="AB101"/>
  <c r="AB102"/>
  <c r="AB103"/>
  <c r="AB104"/>
  <c r="AB105"/>
  <c r="AB106"/>
  <c r="AB107"/>
  <c r="AB108"/>
  <c r="AB109"/>
  <c r="AB110"/>
  <c r="AB111"/>
  <c r="AB112"/>
  <c r="AB113"/>
  <c r="AB114"/>
  <c r="AB115"/>
  <c r="AB116"/>
  <c r="AB117"/>
  <c r="AB118"/>
  <c r="AB119"/>
  <c r="AB120"/>
  <c r="AB121"/>
  <c r="AB122"/>
  <c r="AB123"/>
  <c r="AB124"/>
  <c r="AB125"/>
  <c r="AB126"/>
  <c r="AB127"/>
  <c r="AB128"/>
  <c r="AB129"/>
  <c r="AB130"/>
  <c r="AB131"/>
  <c r="AB132"/>
  <c r="AB133"/>
  <c r="AB134"/>
  <c r="AB135"/>
  <c r="AB136"/>
  <c r="AB137"/>
  <c r="AB138"/>
  <c r="AB139"/>
  <c r="AB140"/>
  <c r="AB141"/>
  <c r="AB142"/>
  <c r="AB143"/>
  <c r="AB144"/>
  <c r="AB145"/>
  <c r="AB146"/>
  <c r="AB147"/>
  <c r="AB148"/>
  <c r="AB149"/>
  <c r="AB150"/>
  <c r="AB151"/>
  <c r="AB152"/>
  <c r="AB153"/>
  <c r="AB154"/>
  <c r="AB155"/>
  <c r="AB156"/>
  <c r="AB157"/>
  <c r="AB158"/>
  <c r="AB159"/>
  <c r="AB160"/>
  <c r="AB161"/>
  <c r="AB162"/>
  <c r="AB163"/>
  <c r="AB164"/>
  <c r="AB165"/>
  <c r="AB166"/>
  <c r="AB167"/>
  <c r="AB168"/>
  <c r="AB169"/>
  <c r="AB170"/>
  <c r="AB171"/>
  <c r="AB172"/>
  <c r="AB173"/>
  <c r="AB174"/>
  <c r="AB175"/>
  <c r="AB176"/>
  <c r="AB177"/>
  <c r="AB178"/>
  <c r="AB179"/>
  <c r="AB180"/>
  <c r="AB181"/>
  <c r="AB182"/>
  <c r="AB183"/>
  <c r="AB184"/>
  <c r="AB185"/>
  <c r="AB186"/>
  <c r="AB187"/>
  <c r="AB188"/>
  <c r="AA4"/>
  <c r="AA5"/>
  <c r="AA6"/>
  <c r="AA7"/>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57"/>
  <c r="AA58"/>
  <c r="AA59"/>
  <c r="AA60"/>
  <c r="AA61"/>
  <c r="AA62"/>
  <c r="AA63"/>
  <c r="AA64"/>
  <c r="AA65"/>
  <c r="AA66"/>
  <c r="AA67"/>
  <c r="AA68"/>
  <c r="AA69"/>
  <c r="AA70"/>
  <c r="AA71"/>
  <c r="AA72"/>
  <c r="AA73"/>
  <c r="AA74"/>
  <c r="AA75"/>
  <c r="AA76"/>
  <c r="AA77"/>
  <c r="AA78"/>
  <c r="AA79"/>
  <c r="AA80"/>
  <c r="AA81"/>
  <c r="AA82"/>
  <c r="AA83"/>
  <c r="AA84"/>
  <c r="AA85"/>
  <c r="AA86"/>
  <c r="AA87"/>
  <c r="AA88"/>
  <c r="AA89"/>
  <c r="AA90"/>
  <c r="AA91"/>
  <c r="AA92"/>
  <c r="AA93"/>
  <c r="AA94"/>
  <c r="AA95"/>
  <c r="AA96"/>
  <c r="AA97"/>
  <c r="AA98"/>
  <c r="AA99"/>
  <c r="AA100"/>
  <c r="AA101"/>
  <c r="AA102"/>
  <c r="AA103"/>
  <c r="AA104"/>
  <c r="AA105"/>
  <c r="AA106"/>
  <c r="AA107"/>
  <c r="AA108"/>
  <c r="AA109"/>
  <c r="AA110"/>
  <c r="AA111"/>
  <c r="AA112"/>
  <c r="AA113"/>
  <c r="AA114"/>
  <c r="AA115"/>
  <c r="AA116"/>
  <c r="AA117"/>
  <c r="AA118"/>
  <c r="AA119"/>
  <c r="AA120"/>
  <c r="AA121"/>
  <c r="AA122"/>
  <c r="AA123"/>
  <c r="AA124"/>
  <c r="AA125"/>
  <c r="AA126"/>
  <c r="AA127"/>
  <c r="AA128"/>
  <c r="AA129"/>
  <c r="AA130"/>
  <c r="AA131"/>
  <c r="AA132"/>
  <c r="AA133"/>
  <c r="AA134"/>
  <c r="AA135"/>
  <c r="AA136"/>
  <c r="AA137"/>
  <c r="AA138"/>
  <c r="AA139"/>
  <c r="AA140"/>
  <c r="AA141"/>
  <c r="AA142"/>
  <c r="AA143"/>
  <c r="AA144"/>
  <c r="AA145"/>
  <c r="AA146"/>
  <c r="AA147"/>
  <c r="AA148"/>
  <c r="AA149"/>
  <c r="AA150"/>
  <c r="AA151"/>
  <c r="AA152"/>
  <c r="AA153"/>
  <c r="AA154"/>
  <c r="AA155"/>
  <c r="AA156"/>
  <c r="AA157"/>
  <c r="AA158"/>
  <c r="AA159"/>
  <c r="AA160"/>
  <c r="AA161"/>
  <c r="AA162"/>
  <c r="AA163"/>
  <c r="AA164"/>
  <c r="AA165"/>
  <c r="AA166"/>
  <c r="AA167"/>
  <c r="AA168"/>
  <c r="AA169"/>
  <c r="AA170"/>
  <c r="AA171"/>
  <c r="AA172"/>
  <c r="AA173"/>
  <c r="AA174"/>
  <c r="AA175"/>
  <c r="AA176"/>
  <c r="AA177"/>
  <c r="AA178"/>
  <c r="AA179"/>
  <c r="AA180"/>
  <c r="AA181"/>
  <c r="AA182"/>
  <c r="AA183"/>
  <c r="AA184"/>
  <c r="AA185"/>
  <c r="AA186"/>
  <c r="AA187"/>
  <c r="AA188"/>
  <c r="Z4"/>
  <c r="Z5"/>
  <c r="Z6"/>
  <c r="Z7"/>
  <c r="Z8"/>
  <c r="Z9"/>
  <c r="Z10"/>
  <c r="Z11"/>
  <c r="Z12"/>
  <c r="Z13"/>
  <c r="Z14"/>
  <c r="Z15"/>
  <c r="Z16"/>
  <c r="Z17"/>
  <c r="Z18"/>
  <c r="Z19"/>
  <c r="Z20"/>
  <c r="Z21"/>
  <c r="Z22"/>
  <c r="Z23"/>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Z111"/>
  <c r="Z112"/>
  <c r="Z113"/>
  <c r="Z114"/>
  <c r="Z115"/>
  <c r="Z116"/>
  <c r="Z117"/>
  <c r="Z118"/>
  <c r="Z119"/>
  <c r="Z120"/>
  <c r="Z121"/>
  <c r="Z122"/>
  <c r="Z123"/>
  <c r="Z124"/>
  <c r="Z125"/>
  <c r="Z126"/>
  <c r="Z127"/>
  <c r="Z128"/>
  <c r="Z129"/>
  <c r="Z130"/>
  <c r="Z131"/>
  <c r="Z132"/>
  <c r="Z133"/>
  <c r="Z134"/>
  <c r="Z135"/>
  <c r="Z136"/>
  <c r="Z137"/>
  <c r="Z138"/>
  <c r="Z139"/>
  <c r="Z140"/>
  <c r="Z141"/>
  <c r="Z142"/>
  <c r="Z143"/>
  <c r="Z144"/>
  <c r="Z145"/>
  <c r="Z146"/>
  <c r="Z147"/>
  <c r="Z148"/>
  <c r="Z149"/>
  <c r="Z150"/>
  <c r="Z151"/>
  <c r="Z152"/>
  <c r="Z153"/>
  <c r="Z154"/>
  <c r="Z155"/>
  <c r="Z156"/>
  <c r="Z157"/>
  <c r="Z158"/>
  <c r="Z159"/>
  <c r="Z160"/>
  <c r="Z161"/>
  <c r="Z162"/>
  <c r="Z163"/>
  <c r="Z164"/>
  <c r="Z165"/>
  <c r="Z166"/>
  <c r="Z167"/>
  <c r="Z168"/>
  <c r="Z169"/>
  <c r="Z170"/>
  <c r="Z171"/>
  <c r="Z172"/>
  <c r="Z173"/>
  <c r="Z174"/>
  <c r="Z175"/>
  <c r="Z176"/>
  <c r="Z177"/>
  <c r="Z178"/>
  <c r="Z179"/>
  <c r="Z180"/>
  <c r="Z181"/>
  <c r="Z182"/>
  <c r="Z183"/>
  <c r="Z184"/>
  <c r="Z185"/>
  <c r="Z186"/>
  <c r="Z187"/>
  <c r="Z188"/>
  <c r="Y4"/>
  <c r="Y5"/>
  <c r="Y6"/>
  <c r="Y7"/>
  <c r="Y8"/>
  <c r="Y9"/>
  <c r="Y10"/>
  <c r="Y11"/>
  <c r="Y12"/>
  <c r="Y13"/>
  <c r="Y14"/>
  <c r="Y15"/>
  <c r="Y16"/>
  <c r="Y17"/>
  <c r="Y18"/>
  <c r="Y19"/>
  <c r="Y20"/>
  <c r="Y21"/>
  <c r="Y22"/>
  <c r="Y23"/>
  <c r="Y24"/>
  <c r="Y25"/>
  <c r="Y26"/>
  <c r="Y27"/>
  <c r="Y28"/>
  <c r="Y29"/>
  <c r="Y30"/>
  <c r="Y31"/>
  <c r="Y32"/>
  <c r="Y33"/>
  <c r="Y34"/>
  <c r="Y35"/>
  <c r="Y36"/>
  <c r="Y37"/>
  <c r="Y38"/>
  <c r="Y39"/>
  <c r="Y40"/>
  <c r="Y41"/>
  <c r="Y42"/>
  <c r="Y43"/>
  <c r="Y44"/>
  <c r="Y45"/>
  <c r="Y46"/>
  <c r="Y47"/>
  <c r="Y48"/>
  <c r="Y49"/>
  <c r="Y50"/>
  <c r="Y51"/>
  <c r="Y52"/>
  <c r="Y53"/>
  <c r="Y54"/>
  <c r="Y55"/>
  <c r="Y56"/>
  <c r="Y57"/>
  <c r="Y58"/>
  <c r="Y59"/>
  <c r="Y60"/>
  <c r="Y61"/>
  <c r="Y62"/>
  <c r="Y63"/>
  <c r="Y64"/>
  <c r="Y65"/>
  <c r="Y66"/>
  <c r="Y67"/>
  <c r="Y68"/>
  <c r="Y69"/>
  <c r="Y70"/>
  <c r="Y71"/>
  <c r="Y72"/>
  <c r="Y73"/>
  <c r="Y74"/>
  <c r="Y75"/>
  <c r="Y76"/>
  <c r="Y77"/>
  <c r="Y78"/>
  <c r="Y79"/>
  <c r="Y80"/>
  <c r="Y81"/>
  <c r="Y82"/>
  <c r="Y83"/>
  <c r="Y84"/>
  <c r="Y85"/>
  <c r="Y86"/>
  <c r="Y87"/>
  <c r="Y88"/>
  <c r="Y89"/>
  <c r="Y90"/>
  <c r="Y91"/>
  <c r="Y92"/>
  <c r="Y93"/>
  <c r="Y94"/>
  <c r="Y95"/>
  <c r="Y96"/>
  <c r="Y97"/>
  <c r="Y98"/>
  <c r="Y99"/>
  <c r="Y100"/>
  <c r="Y101"/>
  <c r="Y102"/>
  <c r="Y103"/>
  <c r="Y104"/>
  <c r="Y105"/>
  <c r="Y106"/>
  <c r="Y107"/>
  <c r="Y108"/>
  <c r="Y109"/>
  <c r="Y110"/>
  <c r="Y111"/>
  <c r="Y112"/>
  <c r="Y113"/>
  <c r="Y114"/>
  <c r="Y115"/>
  <c r="Y116"/>
  <c r="Y117"/>
  <c r="Y118"/>
  <c r="Y119"/>
  <c r="Y120"/>
  <c r="Y121"/>
  <c r="Y122"/>
  <c r="Y123"/>
  <c r="Y124"/>
  <c r="Y125"/>
  <c r="Y126"/>
  <c r="Y127"/>
  <c r="Y128"/>
  <c r="Y129"/>
  <c r="Y130"/>
  <c r="Y131"/>
  <c r="Y132"/>
  <c r="Y133"/>
  <c r="Y134"/>
  <c r="Y135"/>
  <c r="Y136"/>
  <c r="Y137"/>
  <c r="Y138"/>
  <c r="Y139"/>
  <c r="Y140"/>
  <c r="Y141"/>
  <c r="Y142"/>
  <c r="Y143"/>
  <c r="Y144"/>
  <c r="Y145"/>
  <c r="Y146"/>
  <c r="Y147"/>
  <c r="Y148"/>
  <c r="Y149"/>
  <c r="Y150"/>
  <c r="Y151"/>
  <c r="Y152"/>
  <c r="Y153"/>
  <c r="Y154"/>
  <c r="Y155"/>
  <c r="Y156"/>
  <c r="Y157"/>
  <c r="Y158"/>
  <c r="Y159"/>
  <c r="Y160"/>
  <c r="Y161"/>
  <c r="Y162"/>
  <c r="Y163"/>
  <c r="Y164"/>
  <c r="Y165"/>
  <c r="Y166"/>
  <c r="Y167"/>
  <c r="Y168"/>
  <c r="Y169"/>
  <c r="Y170"/>
  <c r="Y171"/>
  <c r="Y172"/>
  <c r="Y173"/>
  <c r="Y174"/>
  <c r="Y175"/>
  <c r="Y176"/>
  <c r="Y177"/>
  <c r="Y178"/>
  <c r="Y179"/>
  <c r="Y180"/>
  <c r="Y181"/>
  <c r="Y182"/>
  <c r="Y183"/>
  <c r="Y184"/>
  <c r="Y185"/>
  <c r="Y186"/>
  <c r="Y187"/>
  <c r="Y188"/>
  <c r="X4"/>
  <c r="X5"/>
  <c r="X6"/>
  <c r="X7"/>
  <c r="X8"/>
  <c r="X9"/>
  <c r="X10"/>
  <c r="X11"/>
  <c r="X12"/>
  <c r="X13"/>
  <c r="X14"/>
  <c r="X15"/>
  <c r="X16"/>
  <c r="X17"/>
  <c r="X18"/>
  <c r="X19"/>
  <c r="X20"/>
  <c r="X21"/>
  <c r="X22"/>
  <c r="X23"/>
  <c r="X24"/>
  <c r="X25"/>
  <c r="X26"/>
  <c r="X27"/>
  <c r="X28"/>
  <c r="X29"/>
  <c r="X30"/>
  <c r="X31"/>
  <c r="X32"/>
  <c r="X33"/>
  <c r="X34"/>
  <c r="X35"/>
  <c r="X36"/>
  <c r="X37"/>
  <c r="X38"/>
  <c r="X39"/>
  <c r="X40"/>
  <c r="X41"/>
  <c r="X42"/>
  <c r="X43"/>
  <c r="X44"/>
  <c r="X45"/>
  <c r="X46"/>
  <c r="X47"/>
  <c r="X48"/>
  <c r="X49"/>
  <c r="X50"/>
  <c r="X51"/>
  <c r="X52"/>
  <c r="X53"/>
  <c r="X54"/>
  <c r="X55"/>
  <c r="X56"/>
  <c r="X57"/>
  <c r="X58"/>
  <c r="X59"/>
  <c r="X60"/>
  <c r="X61"/>
  <c r="X62"/>
  <c r="X63"/>
  <c r="X64"/>
  <c r="X65"/>
  <c r="X66"/>
  <c r="X67"/>
  <c r="X68"/>
  <c r="X69"/>
  <c r="X70"/>
  <c r="X71"/>
  <c r="X72"/>
  <c r="X73"/>
  <c r="X74"/>
  <c r="X75"/>
  <c r="X76"/>
  <c r="X77"/>
  <c r="X78"/>
  <c r="X79"/>
  <c r="X80"/>
  <c r="X81"/>
  <c r="X82"/>
  <c r="X83"/>
  <c r="X84"/>
  <c r="X85"/>
  <c r="X86"/>
  <c r="X87"/>
  <c r="X88"/>
  <c r="X89"/>
  <c r="X90"/>
  <c r="X91"/>
  <c r="X92"/>
  <c r="X93"/>
  <c r="X94"/>
  <c r="X95"/>
  <c r="X96"/>
  <c r="X97"/>
  <c r="X98"/>
  <c r="X99"/>
  <c r="X100"/>
  <c r="X101"/>
  <c r="X102"/>
  <c r="X103"/>
  <c r="X104"/>
  <c r="X105"/>
  <c r="X106"/>
  <c r="X107"/>
  <c r="X108"/>
  <c r="X109"/>
  <c r="X110"/>
  <c r="X111"/>
  <c r="X112"/>
  <c r="X113"/>
  <c r="X114"/>
  <c r="X115"/>
  <c r="X116"/>
  <c r="X117"/>
  <c r="X118"/>
  <c r="X119"/>
  <c r="X120"/>
  <c r="X121"/>
  <c r="X122"/>
  <c r="X123"/>
  <c r="X124"/>
  <c r="X125"/>
  <c r="X126"/>
  <c r="X127"/>
  <c r="X128"/>
  <c r="X129"/>
  <c r="X130"/>
  <c r="X131"/>
  <c r="X132"/>
  <c r="X133"/>
  <c r="X134"/>
  <c r="X135"/>
  <c r="X136"/>
  <c r="X137"/>
  <c r="X138"/>
  <c r="X139"/>
  <c r="X140"/>
  <c r="X141"/>
  <c r="X142"/>
  <c r="X143"/>
  <c r="X144"/>
  <c r="X145"/>
  <c r="X146"/>
  <c r="X147"/>
  <c r="X148"/>
  <c r="X149"/>
  <c r="X150"/>
  <c r="X151"/>
  <c r="X152"/>
  <c r="X153"/>
  <c r="X154"/>
  <c r="X155"/>
  <c r="X156"/>
  <c r="X157"/>
  <c r="X158"/>
  <c r="X159"/>
  <c r="X160"/>
  <c r="X161"/>
  <c r="X162"/>
  <c r="X163"/>
  <c r="X164"/>
  <c r="X165"/>
  <c r="X166"/>
  <c r="X167"/>
  <c r="X168"/>
  <c r="X169"/>
  <c r="X170"/>
  <c r="X171"/>
  <c r="X172"/>
  <c r="X173"/>
  <c r="X174"/>
  <c r="X175"/>
  <c r="X176"/>
  <c r="X177"/>
  <c r="X178"/>
  <c r="X179"/>
  <c r="X180"/>
  <c r="X181"/>
  <c r="X182"/>
  <c r="X183"/>
  <c r="X184"/>
  <c r="X185"/>
  <c r="X186"/>
  <c r="X187"/>
  <c r="X188"/>
  <c r="W4"/>
  <c r="W5"/>
  <c r="W6"/>
  <c r="W7"/>
  <c r="W8"/>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36"/>
  <c r="W137"/>
  <c r="W138"/>
  <c r="W139"/>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V4"/>
  <c r="V5"/>
  <c r="V6"/>
  <c r="V7"/>
  <c r="V8"/>
  <c r="V9"/>
  <c r="V10"/>
  <c r="V11"/>
  <c r="V12"/>
  <c r="V13"/>
  <c r="V14"/>
  <c r="V15"/>
  <c r="V16"/>
  <c r="V17"/>
  <c r="V18"/>
  <c r="V19"/>
  <c r="V20"/>
  <c r="V21"/>
  <c r="V22"/>
  <c r="V23"/>
  <c r="V24"/>
  <c r="V25"/>
  <c r="V26"/>
  <c r="V27"/>
  <c r="V28"/>
  <c r="V29"/>
  <c r="V30"/>
  <c r="V31"/>
  <c r="V32"/>
  <c r="V33"/>
  <c r="V34"/>
  <c r="V35"/>
  <c r="V36"/>
  <c r="V37"/>
  <c r="V38"/>
  <c r="V39"/>
  <c r="V40"/>
  <c r="V41"/>
  <c r="V42"/>
  <c r="V43"/>
  <c r="V44"/>
  <c r="V45"/>
  <c r="V46"/>
  <c r="V47"/>
  <c r="V48"/>
  <c r="V49"/>
  <c r="V50"/>
  <c r="V51"/>
  <c r="V52"/>
  <c r="V53"/>
  <c r="V54"/>
  <c r="V55"/>
  <c r="V56"/>
  <c r="V57"/>
  <c r="V58"/>
  <c r="V59"/>
  <c r="V60"/>
  <c r="V61"/>
  <c r="V62"/>
  <c r="V63"/>
  <c r="V64"/>
  <c r="V65"/>
  <c r="V66"/>
  <c r="V67"/>
  <c r="V68"/>
  <c r="V69"/>
  <c r="V70"/>
  <c r="V71"/>
  <c r="V72"/>
  <c r="V73"/>
  <c r="V74"/>
  <c r="V75"/>
  <c r="V76"/>
  <c r="V77"/>
  <c r="V78"/>
  <c r="V79"/>
  <c r="V80"/>
  <c r="V81"/>
  <c r="V82"/>
  <c r="V83"/>
  <c r="V84"/>
  <c r="V85"/>
  <c r="V86"/>
  <c r="V87"/>
  <c r="V88"/>
  <c r="V89"/>
  <c r="V90"/>
  <c r="V91"/>
  <c r="V92"/>
  <c r="V93"/>
  <c r="V94"/>
  <c r="V95"/>
  <c r="V96"/>
  <c r="V97"/>
  <c r="V98"/>
  <c r="V99"/>
  <c r="V100"/>
  <c r="V101"/>
  <c r="V102"/>
  <c r="V103"/>
  <c r="V104"/>
  <c r="V105"/>
  <c r="V106"/>
  <c r="V107"/>
  <c r="V108"/>
  <c r="V109"/>
  <c r="V110"/>
  <c r="V111"/>
  <c r="V112"/>
  <c r="V113"/>
  <c r="V114"/>
  <c r="V115"/>
  <c r="V116"/>
  <c r="V117"/>
  <c r="V118"/>
  <c r="V119"/>
  <c r="V120"/>
  <c r="V121"/>
  <c r="V122"/>
  <c r="V123"/>
  <c r="V124"/>
  <c r="V125"/>
  <c r="V126"/>
  <c r="V127"/>
  <c r="V128"/>
  <c r="V129"/>
  <c r="V130"/>
  <c r="V131"/>
  <c r="V132"/>
  <c r="V133"/>
  <c r="V134"/>
  <c r="V135"/>
  <c r="V136"/>
  <c r="V137"/>
  <c r="V138"/>
  <c r="V139"/>
  <c r="V140"/>
  <c r="V141"/>
  <c r="V142"/>
  <c r="V143"/>
  <c r="V144"/>
  <c r="V145"/>
  <c r="V146"/>
  <c r="V147"/>
  <c r="V148"/>
  <c r="V149"/>
  <c r="V150"/>
  <c r="V151"/>
  <c r="V152"/>
  <c r="V153"/>
  <c r="V154"/>
  <c r="V155"/>
  <c r="V156"/>
  <c r="V157"/>
  <c r="V158"/>
  <c r="V159"/>
  <c r="V160"/>
  <c r="V161"/>
  <c r="V162"/>
  <c r="V163"/>
  <c r="V164"/>
  <c r="V165"/>
  <c r="V166"/>
  <c r="V167"/>
  <c r="V168"/>
  <c r="V169"/>
  <c r="V170"/>
  <c r="V171"/>
  <c r="V172"/>
  <c r="V173"/>
  <c r="V174"/>
  <c r="V175"/>
  <c r="V176"/>
  <c r="V177"/>
  <c r="V178"/>
  <c r="V179"/>
  <c r="V180"/>
  <c r="V181"/>
  <c r="V182"/>
  <c r="V183"/>
  <c r="V184"/>
  <c r="V185"/>
  <c r="V186"/>
  <c r="V187"/>
  <c r="V188"/>
  <c r="U4"/>
  <c r="U5"/>
  <c r="U6"/>
  <c r="U7"/>
  <c r="U8"/>
  <c r="U9"/>
  <c r="U10"/>
  <c r="U11"/>
  <c r="U12"/>
  <c r="U13"/>
  <c r="U14"/>
  <c r="U15"/>
  <c r="U16"/>
  <c r="U17"/>
  <c r="U18"/>
  <c r="U19"/>
  <c r="U20"/>
  <c r="U21"/>
  <c r="U22"/>
  <c r="U23"/>
  <c r="U24"/>
  <c r="U25"/>
  <c r="U26"/>
  <c r="U27"/>
  <c r="U28"/>
  <c r="U29"/>
  <c r="U30"/>
  <c r="U31"/>
  <c r="U32"/>
  <c r="U33"/>
  <c r="U34"/>
  <c r="U35"/>
  <c r="U36"/>
  <c r="U37"/>
  <c r="U38"/>
  <c r="U39"/>
  <c r="U40"/>
  <c r="U41"/>
  <c r="U42"/>
  <c r="U43"/>
  <c r="U44"/>
  <c r="U45"/>
  <c r="U46"/>
  <c r="U47"/>
  <c r="U48"/>
  <c r="U49"/>
  <c r="U50"/>
  <c r="U51"/>
  <c r="U52"/>
  <c r="U53"/>
  <c r="U54"/>
  <c r="U55"/>
  <c r="U56"/>
  <c r="U57"/>
  <c r="U58"/>
  <c r="U59"/>
  <c r="U60"/>
  <c r="U61"/>
  <c r="U62"/>
  <c r="U63"/>
  <c r="U64"/>
  <c r="U65"/>
  <c r="U66"/>
  <c r="U67"/>
  <c r="U68"/>
  <c r="U69"/>
  <c r="U70"/>
  <c r="U71"/>
  <c r="U72"/>
  <c r="U73"/>
  <c r="U74"/>
  <c r="U75"/>
  <c r="U76"/>
  <c r="U77"/>
  <c r="U78"/>
  <c r="U79"/>
  <c r="U80"/>
  <c r="U81"/>
  <c r="U82"/>
  <c r="U83"/>
  <c r="U84"/>
  <c r="U85"/>
  <c r="U86"/>
  <c r="U87"/>
  <c r="U88"/>
  <c r="U89"/>
  <c r="U90"/>
  <c r="U91"/>
  <c r="U92"/>
  <c r="U93"/>
  <c r="U94"/>
  <c r="U95"/>
  <c r="U96"/>
  <c r="U97"/>
  <c r="U98"/>
  <c r="U99"/>
  <c r="U100"/>
  <c r="U101"/>
  <c r="U102"/>
  <c r="U103"/>
  <c r="U104"/>
  <c r="U105"/>
  <c r="U106"/>
  <c r="U107"/>
  <c r="U108"/>
  <c r="U109"/>
  <c r="U110"/>
  <c r="U111"/>
  <c r="U112"/>
  <c r="U113"/>
  <c r="U114"/>
  <c r="U115"/>
  <c r="U116"/>
  <c r="U117"/>
  <c r="U118"/>
  <c r="U119"/>
  <c r="U120"/>
  <c r="U121"/>
  <c r="U122"/>
  <c r="U123"/>
  <c r="U124"/>
  <c r="U125"/>
  <c r="U126"/>
  <c r="U127"/>
  <c r="U128"/>
  <c r="U129"/>
  <c r="U130"/>
  <c r="U131"/>
  <c r="U132"/>
  <c r="U133"/>
  <c r="U134"/>
  <c r="U135"/>
  <c r="U136"/>
  <c r="U137"/>
  <c r="U138"/>
  <c r="U139"/>
  <c r="U140"/>
  <c r="U141"/>
  <c r="U142"/>
  <c r="U143"/>
  <c r="U144"/>
  <c r="U145"/>
  <c r="U146"/>
  <c r="U147"/>
  <c r="U148"/>
  <c r="U149"/>
  <c r="U150"/>
  <c r="U151"/>
  <c r="U152"/>
  <c r="U153"/>
  <c r="U154"/>
  <c r="U155"/>
  <c r="U156"/>
  <c r="U157"/>
  <c r="U158"/>
  <c r="U159"/>
  <c r="U160"/>
  <c r="U161"/>
  <c r="U162"/>
  <c r="U163"/>
  <c r="U164"/>
  <c r="U165"/>
  <c r="U166"/>
  <c r="U167"/>
  <c r="U168"/>
  <c r="U169"/>
  <c r="U170"/>
  <c r="U171"/>
  <c r="U172"/>
  <c r="U173"/>
  <c r="U174"/>
  <c r="U175"/>
  <c r="U176"/>
  <c r="U177"/>
  <c r="U178"/>
  <c r="U179"/>
  <c r="U180"/>
  <c r="U181"/>
  <c r="U182"/>
  <c r="U183"/>
  <c r="U184"/>
  <c r="U185"/>
  <c r="U186"/>
  <c r="U187"/>
  <c r="U188"/>
  <c r="U3"/>
  <c r="V3"/>
  <c r="W3"/>
  <c r="X3"/>
  <c r="X189" s="1"/>
  <c r="Y3"/>
  <c r="Y189" s="1"/>
  <c r="Z3"/>
  <c r="AA3"/>
  <c r="AA189" s="1"/>
  <c r="AB3"/>
  <c r="AC3"/>
  <c r="AD3"/>
  <c r="AE3"/>
  <c r="AF3"/>
  <c r="AF189" s="1"/>
  <c r="T4"/>
  <c r="T5"/>
  <c r="T6"/>
  <c r="T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3"/>
  <c r="T189" s="1"/>
  <c r="V189"/>
  <c r="D4"/>
  <c r="D5"/>
  <c r="D6"/>
  <c r="D7"/>
  <c r="D8"/>
  <c r="D9"/>
  <c r="D10"/>
  <c r="D11"/>
  <c r="D12"/>
  <c r="D13"/>
  <c r="D14"/>
  <c r="D15"/>
  <c r="D16"/>
  <c r="D17"/>
  <c r="D18"/>
  <c r="D19"/>
  <c r="D20"/>
  <c r="D21"/>
  <c r="D22"/>
  <c r="D23"/>
  <c r="D24"/>
  <c r="D25"/>
  <c r="D26"/>
  <c r="D27"/>
  <c r="D28"/>
  <c r="D29"/>
  <c r="D30"/>
  <c r="D31"/>
  <c r="D32"/>
  <c r="D33"/>
  <c r="D34"/>
  <c r="D35"/>
  <c r="D36"/>
  <c r="D37"/>
  <c r="D38"/>
  <c r="D39"/>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6"/>
  <c r="D157"/>
  <c r="D158"/>
  <c r="D159"/>
  <c r="D160"/>
  <c r="D161"/>
  <c r="D162"/>
  <c r="D163"/>
  <c r="D164"/>
  <c r="D165"/>
  <c r="D166"/>
  <c r="D167"/>
  <c r="D168"/>
  <c r="D169"/>
  <c r="D170"/>
  <c r="D171"/>
  <c r="D172"/>
  <c r="D173"/>
  <c r="D174"/>
  <c r="D175"/>
  <c r="D176"/>
  <c r="D177"/>
  <c r="D178"/>
  <c r="D179"/>
  <c r="D180"/>
  <c r="D181"/>
  <c r="D182"/>
  <c r="D183"/>
  <c r="D184"/>
  <c r="D185"/>
  <c r="D186"/>
  <c r="D187"/>
  <c r="D188"/>
  <c r="D3"/>
  <c r="F189"/>
  <c r="G189"/>
  <c r="H189"/>
  <c r="I189"/>
  <c r="J189"/>
  <c r="K189"/>
  <c r="L189"/>
  <c r="M189"/>
  <c r="N189"/>
  <c r="O189"/>
  <c r="P189"/>
  <c r="Q189"/>
  <c r="R189"/>
  <c r="C189"/>
  <c r="C190" s="1"/>
  <c r="E189"/>
  <c r="E190" s="1"/>
  <c r="B189"/>
  <c r="B190" s="1"/>
  <c r="D189" l="1"/>
  <c r="AD189"/>
  <c r="U189"/>
  <c r="W189"/>
  <c r="Z189"/>
  <c r="AC189"/>
  <c r="AE189"/>
  <c r="AB189"/>
  <c r="J377" i="1"/>
  <c r="D190" i="2" l="1"/>
  <c r="BG190"/>
  <c r="BD190"/>
  <c r="BE190"/>
  <c r="BF190"/>
  <c r="AY190"/>
  <c r="BH190"/>
  <c r="BC190"/>
  <c r="AV190"/>
  <c r="AW190"/>
  <c r="AX190"/>
  <c r="AZ190"/>
  <c r="BA190"/>
  <c r="BB190"/>
  <c r="G377" i="1"/>
  <c r="F377"/>
  <c r="H377"/>
  <c r="I377"/>
  <c r="E377"/>
</calcChain>
</file>

<file path=xl/sharedStrings.xml><?xml version="1.0" encoding="utf-8"?>
<sst xmlns="http://schemas.openxmlformats.org/spreadsheetml/2006/main" count="744" uniqueCount="633">
  <si>
    <t>000, cantidad inferior al que tenían las agrupaciones en el año 2005.</t>
  </si>
  <si>
    <t>Tambien he visto algunas alinas en todocoleccion preciosas como la brujita, la del circo o la holandesa que comentaba Montse por los foros, pero esas pensaré si las quiero o no porque los presupuestos no dan para tanto con Nancy, Lesly y Jesmarines; aunque haya vuelto al mundo laboral esta semana (que por eso ando un poco desaparecida en combate).</t>
  </si>
  <si>
    <t>Estados Unidos utilizó eso como excusa para atacar a nuestro país, Afganistán.</t>
  </si>
  <si>
    <t>Y si uno es amante del asunto navideño, que lo es, pues resulta que todo es como un gran jueves, un gran adviento reconcentrado en pocos días, un gran hacerse ilusiones sobre fechas previsiblemente afortunadas.</t>
  </si>
  <si>
    <t>Ciertas actividades ayudan a revelar lo que ha ocurrido adentro, pero a veces el mucho hacer y el mucho decir se convierten en humo que oculta lo que realmente podrÃ­a estar ocurriendo en lo mÃ¡s profundo del ser.</t>
  </si>
  <si>
    <t>Por ejemplo, Estados Unidos está asociado con gobiernos, organismos no gubernamentales (ONG) y comunidades locales de todo el mundo para reconstruir escuelas y crear programas educativos que favorezcan a niños marginados: las niñas, las minorías étnicas y los niños afectados por el VIH/SIDA, guerras y otras catástrofes en Oriente Medio y el sur del Asia”, explicó.</t>
  </si>
  <si>
    <t>Usted puede sentirse nervioso acerca de la exposición de usted o siente actualmente un resurgimiento de los viejos sentimientos y las emociones que sintió cuando usted y su ex estaban juntos.</t>
  </si>
  <si>
    <t>Se impide debatir a candidatos del Partido Verde</t>
  </si>
  <si>
    <t>Por ejemplo, los camiones pueden tener una carga mÃ¡xima permitida o los autobuses un nÃºmero de plazas disponibles.</t>
  </si>
  <si>
    <t>aparece, de repente, una luz saliendo luz, vida, felicidad, amistad, amor.</t>
  </si>
  <si>
    <t>Y eso es difícil de llevar a la práctica por cada uno de nosotros.</t>
  </si>
  <si>
    <t>Hay un goce en la destrucción de los “héroes”, de esta mitología popular, asegura.</t>
  </si>
  <si>
    <t>Jurado federal declara culpable al senador republicano Ted Stevens</t>
  </si>
  <si>
    <t>Es su forma de entender la libertad de prensa y de “demostrar que no se puede tomar parte en pisotear al País Vasco con impunidad”.</t>
  </si>
  <si>
    <t>Uno de los inspectores se dejó llevar por su experiencia e intuición y, desconfiando replicó rápidamente diciéndole que no les hiciese perder el tiempo en pesquisas y que les mostrase el resto del cadáver.</t>
  </si>
  <si>
    <t>Así que contratar a un asesor financiero o comprar informes de acciones de investigación que nos ayude a elegir e invertir en las poblaciones de ganar.</t>
  </si>
  <si>
    <t>@Chu por igual: si, han adoptado una política contra el reemplazo de sonotones perdidos, creo que se debe a la falta de recursos disponibles.</t>
  </si>
  <si>
    <t>Cuando empezamos con Jisko, desconocíamos si existían o no distintas alternativas de microblogging open-source, simplemente nos pusimos manos a la obra.</t>
  </si>
  <si>
    <t>¿Algún cacharro más que se os ocurra? No vale meterse en rollos demasiado frikis, o no acabo nunca!</t>
  </si>
  <si>
    <t>El vampirismo en Let the right one in es ante todo una cuestión de supervivencia física, y eso está dicho con imágenes como las que traté de describir o a través del sonido, como cuando a Eli, después de hablar con Oskar por primera vez, le hace ruido la panza.</t>
  </si>
  <si>
    <t>* Portada *Destacado Fotos Playa Durante todo el domingo la playa de la Cala de Finestrat ha registrado un lleno “casi total” favorecido por las altas temperaturas.</t>
  </si>
  <si>
    <t>Yota, es una empresa Rusa, que fue fundada en el 2007 y que en tan solo 3 años ha logrado expandirse agresivamente en 4 países (Rusia, BieloRusia, Perú y Nicaragua).</t>
  </si>
  <si>
    <t>FON va a revolucionar el mundo de Internet dando acceso gratuito por wifi en todo el mundo.</t>
  </si>
  <si>
    <t>Respondé este test y vas a saber cuál es tu lado oculto.</t>
  </si>
  <si>
    <t>Suscribite a nuestros contenidos</t>
  </si>
  <si>
    <t>La conversión se mostrará todos los días a las tarifas diarias a partir de las 14:00 en el sitio web oficial del Banco Nacional de Rumanía.</t>
  </si>
  <si>
    <t>Estamos orgullosos de haber logrado ya el objetivo que nos propusimos a principios de 2010 de desarrollar un smartphone de 150 dólares, que proporcione una excelente experiencia al usuario.</t>
  </si>
  <si>
    <t>SINOPSIS</t>
  </si>
  <si>
    <t>En aquellos dias como en casa hay jardin con muchos arbolitos nos encanta andar trepado prrrr es una delicia … Por: Tunia Vaya susto que se llevó tu hija¡¡¡Espero que Aiko se respusiera pronto.</t>
  </si>
  <si>
    <t>Inicialmente quería construir una pequeña casa de campo, y comenzó a construirla en piedra.</t>
  </si>
  <si>
    <t>Trotamundos barrió a Gigantes</t>
  </si>
  <si>
    <t>Aparte de ser simplemente lindo, Mobi es una demostración de cómo también un escritorio puede ser adaptable y portátil ocupando un espacio mínimo.</t>
  </si>
  <si>
    <t>He estado buscando otras alternativas, y en las actividades no subvencionadas el precio es igual o mayor al  que ofrecia m'penta.</t>
  </si>
  <si>
    <t>El Maratón de Santiago es la única prueba nacional que cuenta con la certificación de la IAAF (Internacional Association of Athletics Federation) y que además forma parte la AIMS (Association International of Marathones and Distance Races).</t>
  </si>
  <si>
    <t>Luego conforme vas aumentando la velocidad el coche aumenta su potencia pero el torque va disminuyendo( acelera menos), hasta que se alcanza el punto donde el coche no acelera mas, o sea el punto de máxima potencia.</t>
  </si>
  <si>
    <t>Es la efectividad en una realidad interdependiente: es formación del equipo, es trabajo de equipo, desarrollo de la unidad y la creatividad con otros seres humanos.</t>
  </si>
  <si>
    <t>*Accede a la Redacción como en la tarea anterior y elige la sección Contenidos TIC .</t>
  </si>
  <si>
    <t>Olympus Stylus 1040 Olympus ha presentado mas modelos de cámaras, hoy toca hablar de la Olympus Stylus 1040, una nueva cámara compacta.</t>
  </si>
  <si>
    <t>“Los estudiantes de la Universidad de Chile tienen que hacerse cargo de la situación con una perspectiva de trabajo a largo plazo, aportando su visión crítica y su compromiso, porque no da lo mismo cómo se reconstruye el país.</t>
  </si>
  <si>
    <t>Los distintos diseños, harán que cada celular tenga su apariencia propia.</t>
  </si>
  <si>
    <t>En el caso del profesor Jorge Olguín, director del Grupo Elron, su capacidad para traducir fielmente los conceptos o ideas espirituales alcanza a casi el 95 %, que luego llega a casi el 100 % cuando revisa y eventualmente corrige el material grabado de las sesiones.</t>
  </si>
  <si>
    <t>Además de escritorio y periódicos gratuitos, las habitaciones ofrecen teléfono y llamadas locales gratuitas (pueden existir restricciones).</t>
  </si>
  <si>
    <t>Esto resultará en armónicos en el espectro, pero otros tipos de distorción de la forma de onda también producirán armónicos.</t>
  </si>
  <si>
    <t>Tal es el caso de la palabra castellana “cojones ”.</t>
  </si>
  <si>
    <t>Muy lejos quedaron los días de Britney Spears como princesa del pop.</t>
  </si>
  <si>
    <t>º Del modo de hallar las correcciones de las divisiones de un instrumento para los ángulos verticales por las ya halladas para las horizontales.</t>
  </si>
  <si>
    <t>La otra opción es el motor de 3,6 litros con inyección directa, novedad que incrementa la potencia hasta los 304 caballos.</t>
  </si>
  <si>
    <t>Optimización de Páginas Web y Posicionamiento en Buscadores.</t>
  </si>
  <si>
    <t>Chico y chico son Strazz, dos rubi@s callejeras que a mí me recuerdan un algo a la Jesulina y a la Cañadas pero más centrifugás.</t>
  </si>
  <si>
    <t>Te admiro profundamente y te doy las gracias por tu valentía e integridad.</t>
  </si>
  <si>
    <t>la Santa Misa nos hace crecer en la amistad no sólo con Dios,</t>
  </si>
  <si>
    <t>Es tan bonita y sexy que lo se la maman en todas las posiciones lo que le permite admirar su cuerpo bajo todas las costuras, luego lo alarga en el sofá y él borra la almeja como el se destara.</t>
  </si>
  <si>
    <t>En tanto, según los expedientes, María Eva estaba embarazada de dos meses y habría dado luz a un bebé en Campo de Mayo.</t>
  </si>
  <si>
    <t>Meditación 3ª</t>
  </si>
  <si>
    <t>Cristina relacionó además las dificultades políticas que enfrenta su gobierno con las desigualdades de género: "Sabía que iba a ser mucho más difícil para mí que para otros, por el simple hecho de ser mujer.</t>
  </si>
  <si>
    <t>Para empezar, este salón acogerá el nuevo Bakery Masters, en el que se enfrentan 24 panaderos de 17 países.</t>
  </si>
  <si>
    <t>3 Juegos Anime PS3 Square Enix X360 Toki To Towa se presenta por primera vez La desarrolladora Imageepoch distribuyó el 1er video oficial del esperado juego Toki to Towa, nuevo videojuego de rol con chicas hermosas y sugerentes.</t>
  </si>
  <si>
    <t>El partido nacional socialista alemán, dirigido por Hitler, actuando como los representantes del pueblo, se erigieron como sus conductores para llevarlos a un futuro mejor.</t>
  </si>
  <si>
    <t>El Shelby Daytona fue construido para competir en la categoría GT de la FIA que siempre había sido dominada por Ferrari, hasta que el Shelby llegó y los derrotó en 1965.</t>
  </si>
  <si>
    <t>Ese whisky que realmente nunca se ve, menos bebe, si no es en algunos blended de calidad.</t>
  </si>
  <si>
    <t>Oferta #390489 realizada por sercon1987 (0 ) el 12/09/2011 02:10 Información privada Los datos de esta oferta sólo podrán ser vistos por el publicador del proyecto o por el postulante que la realizó.</t>
  </si>
  <si>
    <t>Las creencias populares han impuesto miles de formas para frenar las acciones negativas de los envidiosos, las cábalas y los remedios son muchos contra la mala onda o las energías negativas, o el mal de ojo.</t>
  </si>
  <si>
    <t>Armar una red económica le permitirá mantener una comunicación permanente con sus empleados y agregar servicios de acuerdo a sus necesidades y posibilidades.</t>
  </si>
  <si>
    <t>Finalizado el conflicto, con su aliado político Louis Botha llevó a cabo numerosas manifestaciones públicas a favor de un mayor autogobierno de las antiguas repúblicas.</t>
  </si>
  <si>
    <t>Oferta #390904 realizada por alisson (0 ) el 13/09/2011 07:08 Hola, estoy interesada en su oferta.</t>
  </si>
  <si>
    <t>Lee atentamente la Información del proyecto y las Condiciones de pago .</t>
  </si>
  <si>
    <t>«Tenemos un equipo de investigadores que trabajan buscando cosas nuevas».</t>
  </si>
  <si>
    <t>Nacen para capitalizar la fama de un cocinero prestigioso.</t>
  </si>
  <si>
    <t>La implantación en España de esta receta ha tenido una explicación un tanto rocambolesca.</t>
  </si>
  <si>
    <t>La barbarie, la pérdida, inspiraron estos once pequeños cuadros.</t>
  </si>
  <si>
    <t>La cubierta craneal es baja, y los huesos del cráneo son espesos.</t>
  </si>
  <si>
    <t>El tratamiento con antibióticos suele suprimir el foco infeccioso.</t>
  </si>
  <si>
    <t>Además podrás enviar tu página o enlace web y Seguridad al directorio de una forma rápida y gratuita con el fin de realizar un directorio de calidad.</t>
  </si>
  <si>
    <t>[/quote]</t>
  </si>
  <si>
    <t>Imagino que con las elecciones por medio, se retrasará todo.</t>
  </si>
  <si>
    <t>Cable audio/video estándar para Xbox 360: Conecta instantáneamente a los jugadores al mundo de Xbox 360, introduciéndoles en gráficos y juegos de última generación utilizando conexión es de definición estándar.</t>
  </si>
  <si>
    <t>Quizá en el acabado Essentia podría tener justificación -el más bajo de la gama-, pero el nuestro era el acabado que, en palabras de miembros de Opel, más se va a vender, el Enjoy, así que es donde más deberían haberse esmerado en marcar la diferencia con los pequeños detalles.</t>
  </si>
  <si>
    <t>Yo sí que creo en los milagros y en las americanadas: porque las he vivido : recuerdo que tengo que escribir un post para este blog : subo las escaleras con cuidado y le saco, sin que ella se percate, una foto:</t>
  </si>
  <si>
    <t>Creo que hace como 11 mash ups para el juego, entonces debe ser bueno.</t>
  </si>
  <si>
    <t>Y hace tiempo también que Manu Chao colabora con dicha radio.</t>
  </si>
  <si>
    <t>Finalizó sus estudios en Florida y allí hizo sus primeras incursiones en el mundo del espectáculo junto a un grupo de amigos que, de modo itinerante, hacían pequeñas representaciones en escuelas y parques públicos.</t>
  </si>
  <si>
    <t>En política interna se mostró siempre a favor de un Gobierno de conciliación nacional y fue contrario a la unificación de Moldavia con Rumanía, pero procuró mantener el frágil equilibrio entre el pro rumano Frente Popular Moldavo (FPM) y los movimientos separatista rusos de la zona del río Dniéster, donde los rebeldes rusófonos proclamaron la independencia de la República del Trans-Dniéster.</t>
  </si>
  <si>
    <t>En 1935 trabajó como investigador asociado en el Jackson Laboratory y en 1937 como profesor e investigador principal de este centro.</t>
  </si>
  <si>
    <t>asiatico , idols , problems , artistas , asiaticos , intenta , descubrir , problemáticas , viven , coreanos</t>
  </si>
  <si>
    <t>Información importante antes de ofertar:</t>
  </si>
  <si>
    <t>Si</t>
  </si>
  <si>
    <t>El servicio técnico HEATLINE en Ejea de los Caballeros está preparado para ofrecérselas.</t>
  </si>
  <si>
    <t>reparar su Calderas HEATLINE al mejor precio y con la más alta calidad.</t>
  </si>
  <si>
    <t>La soldada tapa resguarda un rico cóctel cardiosaludable.</t>
  </si>
  <si>
    <t>Por eso no somos nada partidarios de la doble fritura.</t>
  </si>
  <si>
    <t>La canela en rama funciona muy bien cuando se hace lo que podríamos llamar una 'infusión' con ella, que es lo que hacemos cuando cocemos leche con azúcar y un 'palo' de canela y dejamos que enfríe antes de retirar la especia.</t>
  </si>
  <si>
    <t>Recordaron que la comunidad del carnaval abarca distintos sectores sociales, que en los últimos años en los carnavales actúan más de 15.</t>
  </si>
  <si>
    <t>Son enfermedades que a nosotros no nos afectan, pero que en el tercer mundo causan estragos, porque las empresas farmacéuticas venden la medicación a "precio occidental", lo que imposibilita recibir tratamiento a las personas pobres.</t>
  </si>
  <si>
    <t>Opositor a la guerra de Irak liberado de arresto militar</t>
  </si>
  <si>
    <t>Aunque la pobreza bajÃ³ de un 37% en el 1986 a un 29% en el 2000, el paÃ­s fue considerado como el menos efectivo en toda LatinoamÃ©rica en lograr una reducciÃ³n de la pobreza en base a su crecimiento econÃ³mico.</t>
  </si>
  <si>
    <t>Dailey refirió que en los últimos siete años transcurridos se han dictado nuevas leyes en varios países que han puesto en vigencia o actualizado medidas contra el terrorismo, incluyendo legislación financiera y contra el lavado de dinero, lo que ha hecho más difícil la supervivencia de los grupos terroristas.</t>
  </si>
  <si>
    <t>Luego, Slash se arrimó hacia donde estabamos nosotros, (tambien en ese concierto estuvimos en primera "fila") tocó un poco y tiró su colilla de cigarrillo , casi nos matamos por agarrarlo y se lo quedó una amiga mía, fana como yo jaja.</t>
  </si>
  <si>
    <t>El Presidente Bush nombró al ejecutivo minero Richard Stickler como nuevo director de la Administración de Seguridad y Salud en Minas.</t>
  </si>
  <si>
    <t>Pedro me resulta curiosísimo lo burdo de sus artículos, de verdad, si pretende convencer a alguien con argumentos tan vacuos va por mal camino .</t>
  </si>
  <si>
    <t>Pero esto no es imprescindible, de modo que se pueden crear objetos que hereden de otros y no incluyan nada nuevo.</t>
  </si>
  <si>
    <t>Lo que no cambio, dijo Fuller, fue “nuestro compromiso con los principios que apuntalan el Proceso de Helsinki”.</t>
  </si>
  <si>
    <t>Los puntos son personales e intransferibles, por lo que deberán ser siempre utilizados por la cuenta de cliente que los ha generado.</t>
  </si>
  <si>
    <t>La dicha de la vida consiste en tener siempre algo que hacer, alguien a quien amar y alguna cosa que esperar.</t>
  </si>
  <si>
    <t>Educación libertaria: propuestas y experiencias que no reproducen la lógica existente de disciplinamiento y control social del sistema de educacion formal 23 hs.</t>
  </si>
  <si>
    <t>Fuente:cronista cumple del diego video diego el 10 Maradona prepara la lista para enfrentar a España Con la clasificación al Mundial, el entrenador Diego Maradona dará a conocer este viernes la lista de convocados para el partido ante España, el 14 de noviembre en Madrid.</t>
  </si>
  <si>
    <t>El New York Times informa que aparentemente este ataque refleja un esfuerzo mayor por parte del gobierno de Bush de encontrar una manera —durante los meses que le quedan de mandato— de atacar a los militantes, incluso fuera del territorio de Irak y Afganistán.</t>
  </si>
  <si>
    <t>Tampoco es el único medio que pasa por estos trances.</t>
  </si>
  <si>
    <t>La administración Obama también ha criticado al régimen de facto por los abusos cometidos contra los derechos humanos desde que asumió el poder tras el golpe de 28 de junio.</t>
  </si>
  <si>
    <t>El presidente Obama respondió a las preguntas el 18 de noviembre, y elogió a Sánchez por su blog, diciendo que “ofrece al mundo una ventana particular a las realidades de la vida cotidiana en Cuba”.</t>
  </si>
  <si>
    <t>Si usted pertenece a esta categoría, usted no está solo.</t>
  </si>
  <si>
    <t>Y es que, además de las mascotas domésticas predecibles, la fauna megadiversa de México llega cada vez más a los hogares como animales de compañía.</t>
  </si>
  <si>
    <t>Respecto a Zeitgeist, te recomiendo encarecidamente que no lo leas, pues el 99% son afirmaciones falsas sin ninguna base, demasiadas como para explicarlas en un comentario.</t>
  </si>
  <si>
    <t>12 Dios mismo envía un profeta para amonestar a David, y aunque Dios no le quito la vida si fue grandemente disciplinado por su falta y Dios no elimino sus consecuencias.</t>
  </si>
  <si>
    <t>Podéis consultar la revista de Los Certijos en la Web, pinchando en el enlace y pulsando la imagen.</t>
  </si>
  <si>
    <t>Que caiga algo de nieve a mediados de septiembre es algo llamativo pero relativamente frecuente en el norte peninsular, pero siempre es una noticia bien recibida por los obsesos de la nieve.</t>
  </si>
  <si>
    <t>Fotos surfistas en Cala Finestrat Hemos recibido estas fotos realizadas por Freya Markez  de surfistas en la Cala Finestrat que creo merecen la pena publicarlas.</t>
  </si>
  <si>
    <t>es tanto que ni siquiera deseo describir lo que se siente en el aula ,gracias es un tema poco tratado pero una relidad que vivims los docentes y qye cada dia quiero huir de mi trabajo.</t>
  </si>
  <si>
    <t>Va a revolucionar también el mundo de la telefonía móvil, creando los Wififons que integran al mismo tiempo GSM/Wifi, para permitirte hablar gratis si tienes cobertura wifi o utilizar la red de telefonía celular GSM en el resto de sitios.</t>
  </si>
  <si>
    <t>Todos tenemos un lado oscuro .</t>
  </si>
  <si>
    <t>Esta velocidad permite a los usuarios descargar una película de 400 Mb en menos de treinta segundos.</t>
  </si>
  <si>
    <t>La hipótesis de un francotirador no se sostiene bajo ningún punto de vista.</t>
  </si>
  <si>
    <t>Martinez impuso el consejo, el muñeco responde al nombre de Jose Reyes Ferriz.</t>
  </si>
  <si>
    <t>Enlaces: Página oficial , cuenta en flickr El castillo de Bishop En 1959, Jim Bishop con tan sólo 15 años compró unas tierras en el Bosque Nacional de Santa Isabel (EEUU).</t>
  </si>
  <si>
    <t>Suponemos que será confirmado en las próximas semanas o días.</t>
  </si>
  <si>
    <t>¿Por qué no podemos identificar este fenómeno hasta que ya ha sucedido? Según el autor, ello se debe a que los humanos nos empeñamos en investigar las cosas ya sabidas, olvidándonos de lo que desconocemos.</t>
  </si>
  <si>
    <t>Sitio Web NO Oficial - GigantesdeGuayana.</t>
  </si>
  <si>
    <t>A mí hoy, hasta las 18h no me solucionaria nada, de manera que para contratar un canguro despues, lo cojo para toda la tarde.</t>
  </si>
  <si>
    <t>En la versión 2009 el premio fue de 5 mil dólares para el ganador y ganadora del maratón (42K).</t>
  </si>
  <si>
    <t>foundation la caixa sexo anal negras videos sexo sexo travesti gratis.</t>
  </si>
  <si>
    <t>Por guarderías en todos los barrios, en las empresas y en los institutos educacionales.</t>
  </si>
  <si>
    <t>Aceptación de pagos con tarjetas de crédito, tarjetas de débito y por cuenta bancaria para tarifas de transacción bajas.</t>
  </si>
  <si>
    <t>El segundo hábito se refiere lo que significa empezar con un fin en mente consiste en empezar hoy con la imagen, el cuadro o el paradigma de vida como marco referencia para el examen de todas las cosas.</t>
  </si>
  <si>
    <t>Tambien cuenta con tecnologias tales como estabilizador de imagen, detección de rostros.</t>
  </si>
  <si>
    <t>Claudia Vergara coincidió en la relevancia de este tipo de iniciativas “porque los jóvenes tienen más redes entre ellos.</t>
  </si>
  <si>
    <t>Tén en cuenta que al definir perderas algunos quilos.</t>
  </si>
  <si>
    <t>Y su precio ayuda a ello, ya que costará tan solo U$S 50 dólares, con un contrato de 2 años con Verizon , o sino, lo podremos encontrar liberado a tan solo U$S 100.</t>
  </si>
  <si>
    <t>Lo más aterrador es lo que están haciendo por medio de la TV a la humanidad.</t>
  </si>
  <si>
    <t>Cuando se transforma en el dominio de la frecuencia , su frecuencia será tan baja que no se podrá ver claramente en el espectro .</t>
  </si>
  <si>
    <t>las 13:30 teníamos 30 º C a la sombra, en el centro del día el sol brilló con mucha</t>
  </si>
  <si>
    <t>Cuando el hijo cumpla 9 meses (lactancia)</t>
  </si>
  <si>
    <t>El site está habilitado para ser leído en seis idiomas diferentes: japonés, inglés, alemán, español, francés e italiano .</t>
  </si>
  <si>
    <t>- El adelantamiento de la astronomía (dice el autor) depende de la repeticion y considerable número de exactas observaciones celestes ; á las cuales se han debido los importantes descubrimientos de Galileo, Keplero , Huguens y Casini, que tan rápidos y as</t>
  </si>
  <si>
    <t>Estos motores pueden estar acoplados a dos transmisiones.</t>
  </si>
  <si>
    <t>En vez d'a la prima tonta esa de Pocahontas podría'ber pintao a Manu y Jose que son más bailongos y pintones y que después d'irse de Lavapiés a Malasaña pasando por Manhattan han vuelto con disco.</t>
  </si>
  <si>
    <t>Eres una elegida de dios y quiero que sepas que estas en mis oraciones.</t>
  </si>
  <si>
    <t>Por eso estos consejos no son solo para las personas entradas en edad, sino que,también se aplica a los jovenes, ya que muchas veces estudian durante dos dias sin descansar para un exámen y el rendimiento será inferior al que tendrían si durmieran las horas necesarias.</t>
  </si>
  <si>
    <t>Al menos eso es lo que ha anunciado Motomu Toriyama, director del presente titulo.</t>
  </si>
  <si>
    <t>Fases que son de carácter abierto, flexible, continua y dinámica</t>
  </si>
  <si>
    <t>¿Puedo apuntarme ya aún sin fecha para garantizar un sitio?</t>
  </si>
  <si>
    <t>Quiero eliminar esa palabra porque domesticar hace mención a los animales", dijo la mandataria al anunciar que ahora será "la ley de personal de casas particulares".</t>
  </si>
  <si>
    <t>Durante la entrevista, María Samantha Arrieta Portilla, resaltó que la cooperación, el respaldo y la participación de los padres de familia en el trabajo escolar permite que se obtengan buenos resultados, porque ellos tienen la conciencia de querer que sus hijos sean mejores y saben que la educación es el camino para lograrlo, por lo que mantener una estrecha comunicación con los padres de familia es fundamental para trascender en la formación de los próximos ciudadanos de Veracruz.</t>
  </si>
  <si>
    <t>Porque estos, los aliados fueron cómplices en la locura y el negocio la explotación capitalista que nunca fue abandonado como fin para ningún bando, inclusive muchas empresas de los países aliados se enriquecieron aun mas aprovechando la guerra sin determinar de cual bando era su cliente.</t>
  </si>
  <si>
    <t>Este modelo ganó el tercer lugar en las 24 hrs de Le Mans en 1967.</t>
  </si>
  <si>
    <t>Por esa misma razón muchas veces nos referimos a catas como nosings.</t>
  </si>
  <si>
    <t xml:space="preserve">Estados Unidos </t>
  </si>
  <si>
    <t>utilizó</t>
  </si>
  <si>
    <t xml:space="preserve">eso </t>
  </si>
  <si>
    <t>utilizó eso como excusa para</t>
  </si>
  <si>
    <t>atacar</t>
  </si>
  <si>
    <t xml:space="preserve">todo </t>
  </si>
  <si>
    <t xml:space="preserve">es como </t>
  </si>
  <si>
    <t>un gran jueves</t>
  </si>
  <si>
    <t>un gran adviento reconcentrado en pocos días</t>
  </si>
  <si>
    <t>un gran hacerse ilusiones sobre fechas previsiblemente afortunadas</t>
  </si>
  <si>
    <t xml:space="preserve">Ciertas actividades </t>
  </si>
  <si>
    <t xml:space="preserve">ayudan a revelar </t>
  </si>
  <si>
    <t>lo que ha ocurrido adentro</t>
  </si>
  <si>
    <t xml:space="preserve">el mucho hacer y el mucho decir </t>
  </si>
  <si>
    <t xml:space="preserve">se convierten en </t>
  </si>
  <si>
    <t xml:space="preserve">humo que oculta lo que realmente podrÃ­a estar ocurriendo en lo mÃ¡s profundo del </t>
  </si>
  <si>
    <t>está asociado con</t>
  </si>
  <si>
    <t>está asociado para</t>
  </si>
  <si>
    <t>reconstruir escuelas y crear programas educativos</t>
  </si>
  <si>
    <t>gobiernos, organismos no gubernamentales (ONG) y comunidades locales de todo el mundo</t>
  </si>
  <si>
    <t xml:space="preserve">Usted </t>
  </si>
  <si>
    <t xml:space="preserve">siente actualmente </t>
  </si>
  <si>
    <t>un resurgimiento de los viejos sentimientos y las emociones</t>
  </si>
  <si>
    <t>Se impide debatir</t>
  </si>
  <si>
    <t xml:space="preserve"> a candidatos del Partido Verde</t>
  </si>
  <si>
    <t>Usted</t>
  </si>
  <si>
    <t xml:space="preserve"> puede sentirse nervioso acerca de </t>
  </si>
  <si>
    <t>la exposición de usted</t>
  </si>
  <si>
    <t xml:space="preserve">los camiones </t>
  </si>
  <si>
    <t>pueden tener</t>
  </si>
  <si>
    <t xml:space="preserve">los autobuses </t>
  </si>
  <si>
    <t>un nÃºmero de plazas disponibles.</t>
  </si>
  <si>
    <t>una carga mÃ¡xima permitida</t>
  </si>
  <si>
    <t xml:space="preserve">es difícil de llevar a </t>
  </si>
  <si>
    <t>la práctica</t>
  </si>
  <si>
    <t>pronombre</t>
  </si>
  <si>
    <t xml:space="preserve">Jurado federal </t>
  </si>
  <si>
    <t>declara culpable a</t>
  </si>
  <si>
    <t>el senador republicano Ted Stevens</t>
  </si>
  <si>
    <t>no se puede tomar parte en pisotear a</t>
  </si>
  <si>
    <t>el País Vasco</t>
  </si>
  <si>
    <t>zero argument</t>
  </si>
  <si>
    <t xml:space="preserve">Uno de los inspectores </t>
  </si>
  <si>
    <t xml:space="preserve">se dejó llevar por </t>
  </si>
  <si>
    <t>su experiencia e intuición</t>
  </si>
  <si>
    <t xml:space="preserve">está dicho </t>
  </si>
  <si>
    <t xml:space="preserve">con imágenes </t>
  </si>
  <si>
    <t>a través del sonido</t>
  </si>
  <si>
    <t xml:space="preserve">la playa de la Cala de Finestrat </t>
  </si>
  <si>
    <t>ha registrado</t>
  </si>
  <si>
    <t xml:space="preserve"> un lleno “casi total”</t>
  </si>
  <si>
    <t>Yota</t>
  </si>
  <si>
    <t xml:space="preserve">fue fundada en </t>
  </si>
  <si>
    <t xml:space="preserve">el 2007 </t>
  </si>
  <si>
    <t>ha logrado expandirse agresivamente</t>
  </si>
  <si>
    <t>en tan solo 3 años</t>
  </si>
  <si>
    <t>ha logrado expandirse agresivamente en</t>
  </si>
  <si>
    <t>4 países</t>
  </si>
  <si>
    <t xml:space="preserve">FON </t>
  </si>
  <si>
    <t>va a revolucionar</t>
  </si>
  <si>
    <t xml:space="preserve"> el mundo de Internet </t>
  </si>
  <si>
    <t>fact through relative clause</t>
  </si>
  <si>
    <t xml:space="preserve">La conversión </t>
  </si>
  <si>
    <t xml:space="preserve">se mostrará </t>
  </si>
  <si>
    <t>todos los días</t>
  </si>
  <si>
    <t xml:space="preserve"> a las tarifas diarias</t>
  </si>
  <si>
    <t xml:space="preserve"> a partir de las 14:00</t>
  </si>
  <si>
    <t xml:space="preserve"> en el sitio web oficial del Banco Nacional de Rumanía.</t>
  </si>
  <si>
    <t xml:space="preserve">Estamos orgullosos de haber logrado ya </t>
  </si>
  <si>
    <t xml:space="preserve">el objetivo </t>
  </si>
  <si>
    <t xml:space="preserve">quería construir </t>
  </si>
  <si>
    <t>una pequeña casa de campo</t>
  </si>
  <si>
    <t xml:space="preserve">comenzó a construirla en </t>
  </si>
  <si>
    <t>piedra</t>
  </si>
  <si>
    <t xml:space="preserve">Mobi </t>
  </si>
  <si>
    <t xml:space="preserve">es una demostración de </t>
  </si>
  <si>
    <t>cómo también un escritorio puede ser adaptable y portátil ocupando un espacio mínimo.</t>
  </si>
  <si>
    <t>He estado buscando</t>
  </si>
  <si>
    <t xml:space="preserve"> otras alternativas</t>
  </si>
  <si>
    <t xml:space="preserve">el precio </t>
  </si>
  <si>
    <t>es igual o mayor a</t>
  </si>
  <si>
    <t>el  que ofrecia m'penta.</t>
  </si>
  <si>
    <t>El Maratón de Santiago</t>
  </si>
  <si>
    <t xml:space="preserve"> es la única prueba nacional </t>
  </si>
  <si>
    <t xml:space="preserve">que cuenta con la certificación de la IAAF </t>
  </si>
  <si>
    <t>que además forma parte la AIMS</t>
  </si>
  <si>
    <t>el coche</t>
  </si>
  <si>
    <t xml:space="preserve"> aumenta</t>
  </si>
  <si>
    <t xml:space="preserve"> su potencia</t>
  </si>
  <si>
    <t xml:space="preserve">Olympus </t>
  </si>
  <si>
    <t>ha presentado</t>
  </si>
  <si>
    <t xml:space="preserve"> mas modelos de cámaras</t>
  </si>
  <si>
    <t>Olympus Stylus 1040</t>
  </si>
  <si>
    <t>una nueva cámara compacta.</t>
  </si>
  <si>
    <t xml:space="preserve">Los estudiantes de la Universidad de Chile </t>
  </si>
  <si>
    <t xml:space="preserve">tienen que hacerse cargo de </t>
  </si>
  <si>
    <t>la situación</t>
  </si>
  <si>
    <t xml:space="preserve">Los distintos diseños </t>
  </si>
  <si>
    <t>harán</t>
  </si>
  <si>
    <t>que cada celular tenga su apariencia propia.</t>
  </si>
  <si>
    <t xml:space="preserve">su capacidad para traducir fielmente los conceptos o ideas espirituales </t>
  </si>
  <si>
    <t xml:space="preserve">alcanza a </t>
  </si>
  <si>
    <t>casi el 95 %</t>
  </si>
  <si>
    <t>las habitaciones</t>
  </si>
  <si>
    <t xml:space="preserve"> ofrecen </t>
  </si>
  <si>
    <t>teléfono y llamadas locales gratuitas</t>
  </si>
  <si>
    <t xml:space="preserve">Esto </t>
  </si>
  <si>
    <t>resultará</t>
  </si>
  <si>
    <t xml:space="preserve"> en armónicos</t>
  </si>
  <si>
    <t xml:space="preserve">otros tipos de distorción de la forma de onda </t>
  </si>
  <si>
    <t>también producirán</t>
  </si>
  <si>
    <t xml:space="preserve"> armónicos</t>
  </si>
  <si>
    <t>los días de Britney Spears como princesa del pop.</t>
  </si>
  <si>
    <t xml:space="preserve">quedaron </t>
  </si>
  <si>
    <t xml:space="preserve">Muy lejos </t>
  </si>
  <si>
    <t>reversed order</t>
  </si>
  <si>
    <t xml:space="preserve">novedad </t>
  </si>
  <si>
    <t xml:space="preserve">incrementa </t>
  </si>
  <si>
    <t>la potencia hasta los 304 caballos</t>
  </si>
  <si>
    <t xml:space="preserve">dos rubi@s callejeras </t>
  </si>
  <si>
    <t>la Jesulina y a la Cañadas</t>
  </si>
  <si>
    <t xml:space="preserve">recuerdan  un algo a </t>
  </si>
  <si>
    <t>la Santa Misa</t>
  </si>
  <si>
    <t>hace crecer</t>
  </si>
  <si>
    <t xml:space="preserve"> en la amistad no sólo con Dios</t>
  </si>
  <si>
    <t xml:space="preserve">María Eva </t>
  </si>
  <si>
    <t xml:space="preserve">estaba embarazada de </t>
  </si>
  <si>
    <t xml:space="preserve">dos meses </t>
  </si>
  <si>
    <t xml:space="preserve">habría dado luz a un bebé </t>
  </si>
  <si>
    <t>en Campo de Mayo.</t>
  </si>
  <si>
    <t>Cristina</t>
  </si>
  <si>
    <t xml:space="preserve"> relacionó además </t>
  </si>
  <si>
    <t>las dificultades políticas</t>
  </si>
  <si>
    <t>su gobierno</t>
  </si>
  <si>
    <t xml:space="preserve">enfrenta </t>
  </si>
  <si>
    <t xml:space="preserve">este salón </t>
  </si>
  <si>
    <t xml:space="preserve">acogerá </t>
  </si>
  <si>
    <t>el nuevo Bakery Masters</t>
  </si>
  <si>
    <t>24 panaderos de 17 países.</t>
  </si>
  <si>
    <t xml:space="preserve">se enfrentan </t>
  </si>
  <si>
    <t xml:space="preserve">en este salón </t>
  </si>
  <si>
    <t xml:space="preserve">La desarrolladora Imageepoch </t>
  </si>
  <si>
    <t xml:space="preserve">distribuyó </t>
  </si>
  <si>
    <t>el 1er video oficial</t>
  </si>
  <si>
    <t>Toki To Towa</t>
  </si>
  <si>
    <t xml:space="preserve"> se presenta por </t>
  </si>
  <si>
    <t>primera vez</t>
  </si>
  <si>
    <t>El partido nacional socialista alemán, dirigido por Hitler, actuando como los representantes del pueblo</t>
  </si>
  <si>
    <t xml:space="preserve">se erigieron como </t>
  </si>
  <si>
    <t>sus conductores</t>
  </si>
  <si>
    <t xml:space="preserve">El Shelby Daytona </t>
  </si>
  <si>
    <t xml:space="preserve">fue construido para competir en </t>
  </si>
  <si>
    <t xml:space="preserve">la categoría GT </t>
  </si>
  <si>
    <t>la categoría GT de la FIA</t>
  </si>
  <si>
    <t xml:space="preserve">siempre había sido dominada por </t>
  </si>
  <si>
    <t>Ferrari</t>
  </si>
  <si>
    <t xml:space="preserve">Los datos de esta oferta </t>
  </si>
  <si>
    <t xml:space="preserve">sólo podrán ser vistos por </t>
  </si>
  <si>
    <t>el publicador del proyecto o por el postulante que la realizó</t>
  </si>
  <si>
    <t xml:space="preserve">Las creencias populares </t>
  </si>
  <si>
    <t xml:space="preserve">han impuesto miles de formas para frenar </t>
  </si>
  <si>
    <t>las acciones negativas</t>
  </si>
  <si>
    <t xml:space="preserve">Armar una red económica </t>
  </si>
  <si>
    <t xml:space="preserve">le permitirá mantener </t>
  </si>
  <si>
    <t xml:space="preserve">una comunicación permanente </t>
  </si>
  <si>
    <t xml:space="preserve">le permitirá  agregar </t>
  </si>
  <si>
    <t xml:space="preserve">servicios </t>
  </si>
  <si>
    <t xml:space="preserve">Louis Botha </t>
  </si>
  <si>
    <t xml:space="preserve">llevó a cabo </t>
  </si>
  <si>
    <t>numerosas manifestaciones públicas a favor de un mayor autogobierno de las antiguas repúblicas.</t>
  </si>
  <si>
    <t>Tenemos</t>
  </si>
  <si>
    <t xml:space="preserve"> un equipo de investigadores que trabajan buscando cosas nuevas</t>
  </si>
  <si>
    <t xml:space="preserve">Nacen para capitalizar </t>
  </si>
  <si>
    <t>la fama de un cocinero prestigioso.</t>
  </si>
  <si>
    <t xml:space="preserve">La implantación en España de esta receta </t>
  </si>
  <si>
    <t xml:space="preserve">ha tenido </t>
  </si>
  <si>
    <t>una explicación un tanto rocambolesca.</t>
  </si>
  <si>
    <t>La barbarie, la pérdida</t>
  </si>
  <si>
    <t xml:space="preserve"> estos once pequeños cuadros.</t>
  </si>
  <si>
    <t>inspiraron</t>
  </si>
  <si>
    <t xml:space="preserve">La cubierta craneal </t>
  </si>
  <si>
    <t>baja</t>
  </si>
  <si>
    <t>es</t>
  </si>
  <si>
    <t>los huesos del cráneo</t>
  </si>
  <si>
    <t xml:space="preserve"> son</t>
  </si>
  <si>
    <t xml:space="preserve"> espesos.</t>
  </si>
  <si>
    <t xml:space="preserve">El tratamiento con antibióticos </t>
  </si>
  <si>
    <t xml:space="preserve">suele suprimir </t>
  </si>
  <si>
    <t>el foco infeccioso.</t>
  </si>
  <si>
    <t xml:space="preserve">podrás enviar </t>
  </si>
  <si>
    <t>tu página o enlace web y Seguridad</t>
  </si>
  <si>
    <t>se retrasará</t>
  </si>
  <si>
    <t xml:space="preserve">con las elecciones por medio </t>
  </si>
  <si>
    <t>Adems puedes enviar mensajes de voz a tus amigos a travs de Xbox LIVE.</t>
  </si>
  <si>
    <t xml:space="preserve">puedes </t>
  </si>
  <si>
    <t>enviar mensajes de voz</t>
  </si>
  <si>
    <t xml:space="preserve">deberían haberse esmerado en marcar </t>
  </si>
  <si>
    <t>la diferencia con los pequeños detalles</t>
  </si>
  <si>
    <t xml:space="preserve">podría tener </t>
  </si>
  <si>
    <t>justificación</t>
  </si>
  <si>
    <t>el nuestro</t>
  </si>
  <si>
    <t xml:space="preserve"> era</t>
  </si>
  <si>
    <t xml:space="preserve"> el acabado</t>
  </si>
  <si>
    <t xml:space="preserve">Yo </t>
  </si>
  <si>
    <t xml:space="preserve">sí que creo en </t>
  </si>
  <si>
    <t>los milagros y en las americanadas</t>
  </si>
  <si>
    <t xml:space="preserve">subo </t>
  </si>
  <si>
    <t>las escaleras</t>
  </si>
  <si>
    <t xml:space="preserve">hace </t>
  </si>
  <si>
    <t>como 11 mash ups</t>
  </si>
  <si>
    <t xml:space="preserve">Manu Chao </t>
  </si>
  <si>
    <t xml:space="preserve">colabora con </t>
  </si>
  <si>
    <t>dicha radio.</t>
  </si>
  <si>
    <t xml:space="preserve">Finalizó </t>
  </si>
  <si>
    <t>sus estudios</t>
  </si>
  <si>
    <t xml:space="preserve">hizo </t>
  </si>
  <si>
    <t>sus primeras incursiones en el mundo del espectáculo</t>
  </si>
  <si>
    <t xml:space="preserve">un grupo de amigos </t>
  </si>
  <si>
    <t>hacían</t>
  </si>
  <si>
    <t xml:space="preserve"> pequeñas representaciones en escuelas y parques </t>
  </si>
  <si>
    <t xml:space="preserve">se mostró siempre a favor de </t>
  </si>
  <si>
    <t>un Gobierno de conciliación nacional</t>
  </si>
  <si>
    <t xml:space="preserve">fue contrario a </t>
  </si>
  <si>
    <t>la unificación de Moldavia con Rumanía</t>
  </si>
  <si>
    <t xml:space="preserve">procuró mantener </t>
  </si>
  <si>
    <t>el frágil equilibrio entre el pro rumano Frente Popular Moldavo (FPM) y los movimientos separatista rusos</t>
  </si>
  <si>
    <t xml:space="preserve">los rebeldes rusófonos </t>
  </si>
  <si>
    <t xml:space="preserve">proclamaron </t>
  </si>
  <si>
    <t>la independencia de la República del Trans-Dniéster</t>
  </si>
  <si>
    <t xml:space="preserve">trabajó </t>
  </si>
  <si>
    <t xml:space="preserve">como investigador </t>
  </si>
  <si>
    <t xml:space="preserve">El servicio técnico HEATLINE en Ejea de los Caballeros </t>
  </si>
  <si>
    <t>está preparado para ofrecér</t>
  </si>
  <si>
    <t>selas.</t>
  </si>
  <si>
    <t xml:space="preserve">La soldada tapa </t>
  </si>
  <si>
    <t xml:space="preserve">resguarda </t>
  </si>
  <si>
    <t>un rico cóctel cardiosaludable.</t>
  </si>
  <si>
    <t xml:space="preserve">no somos nada </t>
  </si>
  <si>
    <t>partidarios de la doble fritura.</t>
  </si>
  <si>
    <t xml:space="preserve">cocemos </t>
  </si>
  <si>
    <t>leche con azúcar y un 'palo' de canela</t>
  </si>
  <si>
    <t xml:space="preserve">la comunidad del carnaval </t>
  </si>
  <si>
    <t xml:space="preserve">abarca </t>
  </si>
  <si>
    <t>distintos sectores sociales</t>
  </si>
  <si>
    <t>más de 15</t>
  </si>
  <si>
    <t xml:space="preserve">actúan </t>
  </si>
  <si>
    <t xml:space="preserve">en los carnavales </t>
  </si>
  <si>
    <t xml:space="preserve">enfermedades </t>
  </si>
  <si>
    <t xml:space="preserve">a nosotros </t>
  </si>
  <si>
    <t>no nos afectan</t>
  </si>
  <si>
    <t xml:space="preserve">causan </t>
  </si>
  <si>
    <t>estragos</t>
  </si>
  <si>
    <t xml:space="preserve">las empresas farmacéuticas </t>
  </si>
  <si>
    <t>venden</t>
  </si>
  <si>
    <t xml:space="preserve"> la medicación</t>
  </si>
  <si>
    <t xml:space="preserve">lo que </t>
  </si>
  <si>
    <t xml:space="preserve">imposibilita recibir </t>
  </si>
  <si>
    <t>tratamiento</t>
  </si>
  <si>
    <t xml:space="preserve">Opositor a la guerra de Irak </t>
  </si>
  <si>
    <t xml:space="preserve">liberado de </t>
  </si>
  <si>
    <t>arresto militar</t>
  </si>
  <si>
    <t xml:space="preserve">la pobreza </t>
  </si>
  <si>
    <t xml:space="preserve">bajÃ³ de </t>
  </si>
  <si>
    <t>un 37% en el 1986 a un 29% en el 2000</t>
  </si>
  <si>
    <t xml:space="preserve">el paÃ­s </t>
  </si>
  <si>
    <t xml:space="preserve">fue considerado </t>
  </si>
  <si>
    <t>como el menos efectivo en toda LatinoamÃ©rica en lograr una reducciÃ³n de la pobreza</t>
  </si>
  <si>
    <t xml:space="preserve">nuevas leyes en varios países </t>
  </si>
  <si>
    <t xml:space="preserve">han puesto en vigencia o actualizado </t>
  </si>
  <si>
    <t>medidas contra el terrorismo</t>
  </si>
  <si>
    <t xml:space="preserve">ha hecho más difícil </t>
  </si>
  <si>
    <t>la supervivencia de los grupos terroristas.</t>
  </si>
  <si>
    <t xml:space="preserve">Slash </t>
  </si>
  <si>
    <t xml:space="preserve">tiró </t>
  </si>
  <si>
    <t>su colilla de cigarrillo</t>
  </si>
  <si>
    <t>una amiga mía</t>
  </si>
  <si>
    <t xml:space="preserve">se quedó </t>
  </si>
  <si>
    <t xml:space="preserve">lo </t>
  </si>
  <si>
    <t xml:space="preserve">El Presidente Bush </t>
  </si>
  <si>
    <t>nombró a</t>
  </si>
  <si>
    <t xml:space="preserve">el ejecutivo minero Richard Stickler </t>
  </si>
  <si>
    <t xml:space="preserve">pretende convencer a </t>
  </si>
  <si>
    <t xml:space="preserve">alguien </t>
  </si>
  <si>
    <t xml:space="preserve">va por </t>
  </si>
  <si>
    <t>mal camino</t>
  </si>
  <si>
    <t xml:space="preserve">Lo que no cambio </t>
  </si>
  <si>
    <t xml:space="preserve">fue </t>
  </si>
  <si>
    <t>“nuestro compromiso con los principios que apuntalan el Proceso de Helsinki”.</t>
  </si>
  <si>
    <t xml:space="preserve">Los puntos </t>
  </si>
  <si>
    <t xml:space="preserve">deberán ser siempre utilizados por </t>
  </si>
  <si>
    <t>la cuenta de cliente que los ha generado.</t>
  </si>
  <si>
    <t>La dicha de la vida</t>
  </si>
  <si>
    <t xml:space="preserve"> consiste en tener siempre </t>
  </si>
  <si>
    <t>algo que hacer, alguien a quien amar y alguna cosa que esperar.</t>
  </si>
  <si>
    <t xml:space="preserve">propuestas y experiencias </t>
  </si>
  <si>
    <t xml:space="preserve">no reproducen </t>
  </si>
  <si>
    <t>la lógica existente de disciplinamiento y control social del sistema de educacion formal</t>
  </si>
  <si>
    <t xml:space="preserve">Maradona </t>
  </si>
  <si>
    <t xml:space="preserve">prepara </t>
  </si>
  <si>
    <t>la lista</t>
  </si>
  <si>
    <t xml:space="preserve">el entrenador Diego Maradona </t>
  </si>
  <si>
    <t xml:space="preserve">dará a conocer </t>
  </si>
  <si>
    <t>la lista de convocados para el partido ante España</t>
  </si>
  <si>
    <t xml:space="preserve">este ataque </t>
  </si>
  <si>
    <t xml:space="preserve">refleja </t>
  </si>
  <si>
    <t>un esfuerzo mayor por parte del gobierno de Bush de encontrar una manera</t>
  </si>
  <si>
    <t xml:space="preserve">es </t>
  </si>
  <si>
    <t>el único medio que pasa por estos trances.</t>
  </si>
  <si>
    <t xml:space="preserve">Tampoco es </t>
  </si>
  <si>
    <t xml:space="preserve">Obama </t>
  </si>
  <si>
    <t>también ha criticado a</t>
  </si>
  <si>
    <t>el régimen de facto</t>
  </si>
  <si>
    <t xml:space="preserve">El presidente Obama </t>
  </si>
  <si>
    <t xml:space="preserve">respondió a </t>
  </si>
  <si>
    <t xml:space="preserve">las preguntas </t>
  </si>
  <si>
    <t xml:space="preserve">elogió a </t>
  </si>
  <si>
    <t xml:space="preserve">Sánchez </t>
  </si>
  <si>
    <t xml:space="preserve">la fauna megadiversa de México </t>
  </si>
  <si>
    <t xml:space="preserve">llega cada vez más a </t>
  </si>
  <si>
    <t>los hogares como animales de compañía.</t>
  </si>
  <si>
    <t>el 99%</t>
  </si>
  <si>
    <t xml:space="preserve"> son </t>
  </si>
  <si>
    <t>afirmaciones falsas sin ninguna base</t>
  </si>
  <si>
    <t xml:space="preserve">Dios mismo </t>
  </si>
  <si>
    <t xml:space="preserve">envía </t>
  </si>
  <si>
    <t>un profeta</t>
  </si>
  <si>
    <t xml:space="preserve">Dios </t>
  </si>
  <si>
    <t xml:space="preserve">no le quito </t>
  </si>
  <si>
    <t>la vida</t>
  </si>
  <si>
    <t xml:space="preserve">no elimino </t>
  </si>
  <si>
    <t>sus consecuencias</t>
  </si>
  <si>
    <t xml:space="preserve">Podéis consultar </t>
  </si>
  <si>
    <t>la revista de Los Certijos</t>
  </si>
  <si>
    <t xml:space="preserve">Que caiga algo de nieve a mediados de septiembre </t>
  </si>
  <si>
    <t xml:space="preserve">algo llamativo </t>
  </si>
  <si>
    <t>una noticia bien recibida por los obsesos de la nieve</t>
  </si>
  <si>
    <t xml:space="preserve">Hemos recibido </t>
  </si>
  <si>
    <t>estas fotos realizadas por Freya Markez  de surfistas</t>
  </si>
  <si>
    <t xml:space="preserve">merecen </t>
  </si>
  <si>
    <t>la pena publicarlas</t>
  </si>
  <si>
    <t xml:space="preserve">se siente en </t>
  </si>
  <si>
    <t xml:space="preserve">el aula </t>
  </si>
  <si>
    <t xml:space="preserve">quiero huir </t>
  </si>
  <si>
    <t>de mi trabajo.</t>
  </si>
  <si>
    <t xml:space="preserve">los docentes </t>
  </si>
  <si>
    <t xml:space="preserve">vivims </t>
  </si>
  <si>
    <t>una relidad</t>
  </si>
  <si>
    <t xml:space="preserve">Va a revolucionar también </t>
  </si>
  <si>
    <t>el mundo de la telefonía móvil</t>
  </si>
  <si>
    <t xml:space="preserve">los Wififons </t>
  </si>
  <si>
    <t xml:space="preserve">integran al mismo tiempo </t>
  </si>
  <si>
    <t>que integran al mismo tiempo GSM/Wifi</t>
  </si>
  <si>
    <t xml:space="preserve">tienes </t>
  </si>
  <si>
    <t>cobertura wifi</t>
  </si>
  <si>
    <t xml:space="preserve">Todos </t>
  </si>
  <si>
    <t xml:space="preserve">tenemos </t>
  </si>
  <si>
    <t>un lado oscuro .</t>
  </si>
  <si>
    <t xml:space="preserve">Esta velocidad </t>
  </si>
  <si>
    <t xml:space="preserve">permite </t>
  </si>
  <si>
    <t>a los usuarios</t>
  </si>
  <si>
    <t xml:space="preserve">Martinez </t>
  </si>
  <si>
    <t xml:space="preserve">impuso </t>
  </si>
  <si>
    <t>el consejo</t>
  </si>
  <si>
    <t xml:space="preserve">el muñeco </t>
  </si>
  <si>
    <t>responde a</t>
  </si>
  <si>
    <t>el nombre de Jose Reyes Ferriz.</t>
  </si>
  <si>
    <t>Jim Bishop</t>
  </si>
  <si>
    <t xml:space="preserve">compró </t>
  </si>
  <si>
    <t xml:space="preserve">unas tierras en el Bosque Nacional de Santa Isabel </t>
  </si>
  <si>
    <t xml:space="preserve">los humanos </t>
  </si>
  <si>
    <t xml:space="preserve">nos empeñamos en investigar </t>
  </si>
  <si>
    <t>las cosas ya sabidas</t>
  </si>
  <si>
    <t xml:space="preserve">cojo </t>
  </si>
  <si>
    <t xml:space="preserve">el premio </t>
  </si>
  <si>
    <t xml:space="preserve">fue de </t>
  </si>
  <si>
    <t xml:space="preserve">5 mil dólares </t>
  </si>
  <si>
    <t xml:space="preserve"> cuenta con </t>
  </si>
  <si>
    <t xml:space="preserve">tecnologias </t>
  </si>
  <si>
    <t xml:space="preserve">Claudia Vergara </t>
  </si>
  <si>
    <t xml:space="preserve">coincidió en </t>
  </si>
  <si>
    <t>la relevancia de este tipo de iniciativas</t>
  </si>
  <si>
    <t xml:space="preserve">los jóvenes </t>
  </si>
  <si>
    <t xml:space="preserve">tienen más </t>
  </si>
  <si>
    <t>redes entre ellos</t>
  </si>
  <si>
    <t xml:space="preserve">perderas </t>
  </si>
  <si>
    <t>algunos quilos</t>
  </si>
  <si>
    <t xml:space="preserve">costará </t>
  </si>
  <si>
    <t>tan solo U$S 50 dólares</t>
  </si>
  <si>
    <t xml:space="preserve">podremos encontrar liberado a </t>
  </si>
  <si>
    <t>tan solo U$S 100</t>
  </si>
  <si>
    <t xml:space="preserve">Lo más aterrador </t>
  </si>
  <si>
    <t>lo que están haciendo por medio de la TV a la humanidad.</t>
  </si>
  <si>
    <t xml:space="preserve">se transforma en </t>
  </si>
  <si>
    <t xml:space="preserve">el dominio de la frecuencia </t>
  </si>
  <si>
    <t xml:space="preserve">teníamos </t>
  </si>
  <si>
    <t>30 º C a la sombra</t>
  </si>
  <si>
    <t xml:space="preserve">El site </t>
  </si>
  <si>
    <t xml:space="preserve">está habilitado para ser leído en </t>
  </si>
  <si>
    <t>seis idiomas diferentes</t>
  </si>
  <si>
    <t xml:space="preserve">El adelantamiento de la astronomía </t>
  </si>
  <si>
    <t xml:space="preserve">depende de </t>
  </si>
  <si>
    <t>la repeticion y considerable número de exactas observaciones celestes </t>
  </si>
  <si>
    <t xml:space="preserve">Estos motores </t>
  </si>
  <si>
    <t xml:space="preserve">pueden estar acoplados a </t>
  </si>
  <si>
    <t>dos transmisiones.</t>
  </si>
  <si>
    <t xml:space="preserve">Manu y Jose </t>
  </si>
  <si>
    <t xml:space="preserve">han vuelto con </t>
  </si>
  <si>
    <t>disco</t>
  </si>
  <si>
    <t xml:space="preserve">Eres </t>
  </si>
  <si>
    <t xml:space="preserve">una elegida de dios </t>
  </si>
  <si>
    <t xml:space="preserve">estas en </t>
  </si>
  <si>
    <t>mis oraciones.</t>
  </si>
  <si>
    <t xml:space="preserve">se aplica a </t>
  </si>
  <si>
    <t>los jovenes</t>
  </si>
  <si>
    <t>lo que ha anunciado Motomu Toriyama</t>
  </si>
  <si>
    <t xml:space="preserve">Fases </t>
  </si>
  <si>
    <t xml:space="preserve">son de </t>
  </si>
  <si>
    <t>carácter abierto, flexible, continua y dinámica</t>
  </si>
  <si>
    <t xml:space="preserve">Quiero eliminar </t>
  </si>
  <si>
    <t xml:space="preserve">esa palabra </t>
  </si>
  <si>
    <t xml:space="preserve">ellos </t>
  </si>
  <si>
    <t xml:space="preserve">tienen </t>
  </si>
  <si>
    <t xml:space="preserve">la conciencia de querer que sus hijos sean mejores </t>
  </si>
  <si>
    <t xml:space="preserve">la educación </t>
  </si>
  <si>
    <t>el camino para lograrlo</t>
  </si>
  <si>
    <t xml:space="preserve">los aliados </t>
  </si>
  <si>
    <t xml:space="preserve">fueron </t>
  </si>
  <si>
    <t>cómplices en la locura y el negocio</t>
  </si>
  <si>
    <t xml:space="preserve">Este modelo </t>
  </si>
  <si>
    <t xml:space="preserve">ganó </t>
  </si>
  <si>
    <t xml:space="preserve">el tercer lugar </t>
  </si>
  <si>
    <t xml:space="preserve">nos referimos a </t>
  </si>
  <si>
    <t>catas</t>
  </si>
  <si>
    <t xml:space="preserve">he visto </t>
  </si>
  <si>
    <t>algunas alinas</t>
  </si>
  <si>
    <t>incoherent</t>
  </si>
  <si>
    <t>no_verb</t>
  </si>
  <si>
    <t xml:space="preserve">Trotamundos </t>
  </si>
  <si>
    <t xml:space="preserve">barrió a </t>
  </si>
  <si>
    <t>Gigantes</t>
  </si>
  <si>
    <t>error types</t>
  </si>
  <si>
    <t>reasons</t>
  </si>
  <si>
    <t>incorrect relation phrase</t>
  </si>
  <si>
    <t>incorrect arguments</t>
  </si>
  <si>
    <t xml:space="preserve">incorrect order of argument </t>
  </si>
  <si>
    <t>Non-contiguous relation phrase</t>
  </si>
  <si>
    <t>Overspecified relation phrase</t>
  </si>
  <si>
    <t>underspecified noun phrase</t>
  </si>
  <si>
    <t xml:space="preserve">inverse word order </t>
  </si>
  <si>
    <t>incorrect POS-tagging</t>
  </si>
  <si>
    <t>incorrectly  resolved relative clause</t>
  </si>
  <si>
    <t>incorrectly resolved coordinating conjunction</t>
  </si>
  <si>
    <t xml:space="preserve">N-ary relation or preposition </t>
  </si>
  <si>
    <t>grammar errors in original sentence</t>
  </si>
  <si>
    <t>encoding problem (está -&gt; estA¡)</t>
  </si>
  <si>
    <t>subordinate clause (solo cuando), adverbs (como)</t>
  </si>
  <si>
    <t>participle -ndo</t>
  </si>
  <si>
    <t>incor Arg BUT NOT rel phr</t>
  </si>
  <si>
    <t xml:space="preserve">INCOR REL </t>
  </si>
  <si>
    <t>INCOR ARG</t>
  </si>
  <si>
    <t>COR REL, INCOR ARGS</t>
  </si>
  <si>
    <t>INCOR ARG ORDER</t>
  </si>
  <si>
    <t>OTHER: ser + adj. , tener que ,  llevar a cabo, para enfrentar a, double space , Arg2 = Lo (pronombre), PARTICIPLE -NDO</t>
  </si>
  <si>
    <t>Incorrect Relation</t>
  </si>
  <si>
    <t>Incorrect Arg(s)</t>
  </si>
  <si>
    <t>Correct Relation, Incorrect Arg(s)</t>
  </si>
  <si>
    <t xml:space="preserve">Incorrect Order of Arguments </t>
  </si>
  <si>
    <t>Underspecified noun phr.</t>
  </si>
  <si>
    <t>Overspecified verb phr.</t>
  </si>
  <si>
    <t>Non-contiguous verb phr.</t>
  </si>
  <si>
    <t xml:space="preserve">N-ary relation  </t>
  </si>
  <si>
    <t>Condition</t>
  </si>
  <si>
    <t>Relative clause</t>
  </si>
  <si>
    <t>Coord. conjunction</t>
  </si>
  <si>
    <t>POS-tagging</t>
  </si>
  <si>
    <t>Others</t>
  </si>
  <si>
    <t>Grammatical errors</t>
  </si>
  <si>
    <t>Encoding problems</t>
  </si>
  <si>
    <t>Inverse word order</t>
  </si>
</sst>
</file>

<file path=xl/styles.xml><?xml version="1.0" encoding="utf-8"?>
<styleSheet xmlns="http://schemas.openxmlformats.org/spreadsheetml/2006/main">
  <fonts count="3">
    <font>
      <sz val="11"/>
      <color theme="1"/>
      <name val="Calibri"/>
      <family val="2"/>
      <scheme val="minor"/>
    </font>
    <font>
      <b/>
      <sz val="11"/>
      <color theme="1"/>
      <name val="Calibri"/>
      <family val="2"/>
      <scheme val="minor"/>
    </font>
    <font>
      <sz val="10"/>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39997558519241921"/>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42">
    <xf numFmtId="0" fontId="0" fillId="0" borderId="0" xfId="0"/>
    <xf numFmtId="0" fontId="0" fillId="3" borderId="0" xfId="0" applyFill="1"/>
    <xf numFmtId="0" fontId="0" fillId="0" borderId="0" xfId="0" applyFill="1" applyAlignment="1">
      <alignment wrapText="1"/>
    </xf>
    <xf numFmtId="0" fontId="0" fillId="0" borderId="0" xfId="0" applyFill="1" applyAlignment="1">
      <alignment horizontal="left"/>
    </xf>
    <xf numFmtId="0" fontId="0" fillId="0" borderId="0" xfId="0" applyAlignment="1">
      <alignment wrapText="1"/>
    </xf>
    <xf numFmtId="0" fontId="0" fillId="0" borderId="1" xfId="0" applyBorder="1" applyAlignment="1">
      <alignment wrapText="1"/>
    </xf>
    <xf numFmtId="0" fontId="0" fillId="0" borderId="1" xfId="0" applyBorder="1"/>
    <xf numFmtId="0" fontId="0" fillId="0" borderId="0" xfId="0" applyFill="1"/>
    <xf numFmtId="0" fontId="0" fillId="0" borderId="0" xfId="0" applyFill="1" applyBorder="1" applyAlignment="1">
      <alignment wrapText="1"/>
    </xf>
    <xf numFmtId="0" fontId="0" fillId="0" borderId="0" xfId="0" applyBorder="1" applyAlignment="1">
      <alignment wrapText="1"/>
    </xf>
    <xf numFmtId="0" fontId="0" fillId="0" borderId="0" xfId="0" applyBorder="1" applyAlignment="1">
      <alignment horizontal="center"/>
    </xf>
    <xf numFmtId="0" fontId="0" fillId="0" borderId="0" xfId="0" applyBorder="1"/>
    <xf numFmtId="0" fontId="0" fillId="0" borderId="0" xfId="0" applyFill="1" applyBorder="1"/>
    <xf numFmtId="2" fontId="0" fillId="0" borderId="0" xfId="0" applyNumberFormat="1"/>
    <xf numFmtId="0" fontId="0" fillId="0" borderId="3" xfId="0" applyBorder="1"/>
    <xf numFmtId="0" fontId="1" fillId="0" borderId="3" xfId="0" applyFont="1" applyBorder="1" applyAlignment="1">
      <alignment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1" xfId="0" applyFill="1" applyBorder="1"/>
    <xf numFmtId="0" fontId="1" fillId="0" borderId="3" xfId="0" applyFont="1" applyBorder="1"/>
    <xf numFmtId="0" fontId="1" fillId="0" borderId="6" xfId="0" applyFont="1" applyBorder="1"/>
    <xf numFmtId="0" fontId="0" fillId="0" borderId="7" xfId="0" applyFill="1" applyBorder="1"/>
    <xf numFmtId="0" fontId="0" fillId="0" borderId="4" xfId="0" applyFill="1" applyBorder="1"/>
    <xf numFmtId="0" fontId="0" fillId="0" borderId="5" xfId="0" applyFill="1" applyBorder="1"/>
    <xf numFmtId="2" fontId="0" fillId="0" borderId="0" xfId="0" applyNumberFormat="1" applyFill="1" applyBorder="1"/>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2" borderId="0" xfId="0" applyFill="1" applyAlignment="1">
      <alignment wrapText="1"/>
    </xf>
    <xf numFmtId="0" fontId="0" fillId="4" borderId="0" xfId="0" applyFill="1" applyAlignment="1">
      <alignment wrapText="1"/>
    </xf>
    <xf numFmtId="0" fontId="0" fillId="2" borderId="0" xfId="0" applyFill="1" applyAlignment="1">
      <alignment horizontal="left"/>
    </xf>
    <xf numFmtId="0" fontId="0" fillId="2" borderId="0" xfId="0" applyFill="1" applyAlignment="1">
      <alignment horizontal="left"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horizontal="center"/>
    </xf>
  </cellXfs>
  <cellStyles count="1">
    <cellStyle name="Normal" xfId="0" builtinId="0"/>
  </cellStyles>
  <dxfs count="0"/>
  <tableStyles count="0" defaultTableStyle="TableStyleMedium2" defaultPivotStyle="PivotStyleLight16"/>
  <colors>
    <mruColors>
      <color rgb="FF808080"/>
      <color rgb="FF292929"/>
      <color rgb="FF000000"/>
      <color rgb="FF333333"/>
      <color rgb="FF77777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plotArea>
      <c:layout>
        <c:manualLayout>
          <c:layoutTarget val="inner"/>
          <c:xMode val="edge"/>
          <c:yMode val="edge"/>
          <c:x val="0.11454140316601008"/>
          <c:y val="3.990123876024932E-2"/>
          <c:w val="0.70683629541986581"/>
          <c:h val="0.61831497477909603"/>
        </c:manualLayout>
      </c:layout>
      <c:barChart>
        <c:barDir val="col"/>
        <c:grouping val="percentStacked"/>
        <c:ser>
          <c:idx val="0"/>
          <c:order val="0"/>
          <c:tx>
            <c:strRef>
              <c:f>Graphs!$A$2</c:f>
              <c:strCache>
                <c:ptCount val="1"/>
                <c:pt idx="0">
                  <c:v>Incorrect Relation</c:v>
                </c:pt>
              </c:strCache>
            </c:strRef>
          </c:tx>
          <c:spPr>
            <a:solidFill>
              <a:srgbClr val="292929"/>
            </a:solidFill>
          </c:spPr>
          <c:cat>
            <c:strRef>
              <c:f>Graphs!$B$1:$M$1</c:f>
              <c:strCache>
                <c:ptCount val="12"/>
                <c:pt idx="0">
                  <c:v>Underspecified noun phr.</c:v>
                </c:pt>
                <c:pt idx="1">
                  <c:v>Overspecified verb phr.</c:v>
                </c:pt>
                <c:pt idx="2">
                  <c:v>Non-contiguous verb phr.</c:v>
                </c:pt>
                <c:pt idx="3">
                  <c:v>N-ary relation  </c:v>
                </c:pt>
                <c:pt idx="4">
                  <c:v>Condition</c:v>
                </c:pt>
                <c:pt idx="5">
                  <c:v>Relative clause</c:v>
                </c:pt>
                <c:pt idx="6">
                  <c:v>Coord. conjunction</c:v>
                </c:pt>
                <c:pt idx="7">
                  <c:v>Inverse word order</c:v>
                </c:pt>
                <c:pt idx="8">
                  <c:v>POS-tagging</c:v>
                </c:pt>
                <c:pt idx="9">
                  <c:v>Encoding problems</c:v>
                </c:pt>
                <c:pt idx="10">
                  <c:v>Grammatical errors</c:v>
                </c:pt>
                <c:pt idx="11">
                  <c:v>Others</c:v>
                </c:pt>
              </c:strCache>
            </c:strRef>
          </c:cat>
          <c:val>
            <c:numRef>
              <c:f>Graphs!$B$2:$M$2</c:f>
              <c:numCache>
                <c:formatCode>General</c:formatCode>
                <c:ptCount val="12"/>
                <c:pt idx="0">
                  <c:v>0.11</c:v>
                </c:pt>
                <c:pt idx="1">
                  <c:v>0.02</c:v>
                </c:pt>
                <c:pt idx="2">
                  <c:v>0.04</c:v>
                </c:pt>
                <c:pt idx="3">
                  <c:v>0.09</c:v>
                </c:pt>
                <c:pt idx="4">
                  <c:v>0.2</c:v>
                </c:pt>
                <c:pt idx="5">
                  <c:v>0.16</c:v>
                </c:pt>
                <c:pt idx="6">
                  <c:v>7.0000000000000007E-2</c:v>
                </c:pt>
                <c:pt idx="7">
                  <c:v>7.0000000000000007E-2</c:v>
                </c:pt>
                <c:pt idx="8">
                  <c:v>0.47</c:v>
                </c:pt>
                <c:pt idx="9">
                  <c:v>0.38</c:v>
                </c:pt>
                <c:pt idx="10">
                  <c:v>0.02</c:v>
                </c:pt>
                <c:pt idx="11">
                  <c:v>0.13</c:v>
                </c:pt>
              </c:numCache>
            </c:numRef>
          </c:val>
        </c:ser>
        <c:ser>
          <c:idx val="1"/>
          <c:order val="1"/>
          <c:tx>
            <c:strRef>
              <c:f>Graphs!$A$3</c:f>
              <c:strCache>
                <c:ptCount val="1"/>
                <c:pt idx="0">
                  <c:v>Incorrect Arg(s)</c:v>
                </c:pt>
              </c:strCache>
            </c:strRef>
          </c:tx>
          <c:spPr>
            <a:pattFill prst="ltHorz">
              <a:fgClr>
                <a:srgbClr val="292929"/>
              </a:fgClr>
              <a:bgClr>
                <a:schemeClr val="bg1"/>
              </a:bgClr>
            </a:pattFill>
          </c:spPr>
          <c:cat>
            <c:strRef>
              <c:f>Graphs!$B$1:$M$1</c:f>
              <c:strCache>
                <c:ptCount val="12"/>
                <c:pt idx="0">
                  <c:v>Underspecified noun phr.</c:v>
                </c:pt>
                <c:pt idx="1">
                  <c:v>Overspecified verb phr.</c:v>
                </c:pt>
                <c:pt idx="2">
                  <c:v>Non-contiguous verb phr.</c:v>
                </c:pt>
                <c:pt idx="3">
                  <c:v>N-ary relation  </c:v>
                </c:pt>
                <c:pt idx="4">
                  <c:v>Condition</c:v>
                </c:pt>
                <c:pt idx="5">
                  <c:v>Relative clause</c:v>
                </c:pt>
                <c:pt idx="6">
                  <c:v>Coord. conjunction</c:v>
                </c:pt>
                <c:pt idx="7">
                  <c:v>Inverse word order</c:v>
                </c:pt>
                <c:pt idx="8">
                  <c:v>POS-tagging</c:v>
                </c:pt>
                <c:pt idx="9">
                  <c:v>Encoding problems</c:v>
                </c:pt>
                <c:pt idx="10">
                  <c:v>Grammatical errors</c:v>
                </c:pt>
                <c:pt idx="11">
                  <c:v>Others</c:v>
                </c:pt>
              </c:strCache>
            </c:strRef>
          </c:cat>
          <c:val>
            <c:numRef>
              <c:f>Graphs!$B$3:$M$3</c:f>
              <c:numCache>
                <c:formatCode>General</c:formatCode>
                <c:ptCount val="12"/>
                <c:pt idx="0">
                  <c:v>0.16</c:v>
                </c:pt>
                <c:pt idx="1">
                  <c:v>0.01</c:v>
                </c:pt>
                <c:pt idx="2">
                  <c:v>0.02</c:v>
                </c:pt>
                <c:pt idx="3">
                  <c:v>0.05</c:v>
                </c:pt>
                <c:pt idx="4">
                  <c:v>0.11</c:v>
                </c:pt>
                <c:pt idx="5">
                  <c:v>0.15</c:v>
                </c:pt>
                <c:pt idx="6">
                  <c:v>0.16</c:v>
                </c:pt>
                <c:pt idx="7">
                  <c:v>7.0000000000000007E-2</c:v>
                </c:pt>
                <c:pt idx="8">
                  <c:v>0.34</c:v>
                </c:pt>
                <c:pt idx="9">
                  <c:v>0.26</c:v>
                </c:pt>
                <c:pt idx="10">
                  <c:v>0.1</c:v>
                </c:pt>
                <c:pt idx="11">
                  <c:v>0.13</c:v>
                </c:pt>
              </c:numCache>
            </c:numRef>
          </c:val>
        </c:ser>
        <c:ser>
          <c:idx val="2"/>
          <c:order val="2"/>
          <c:tx>
            <c:strRef>
              <c:f>Graphs!$A$4</c:f>
              <c:strCache>
                <c:ptCount val="1"/>
                <c:pt idx="0">
                  <c:v>Correct Relation, Incorrect Arg(s)</c:v>
                </c:pt>
              </c:strCache>
            </c:strRef>
          </c:tx>
          <c:spPr>
            <a:solidFill>
              <a:schemeClr val="bg1">
                <a:lumMod val="75000"/>
              </a:schemeClr>
            </a:solidFill>
          </c:spPr>
          <c:cat>
            <c:strRef>
              <c:f>Graphs!$B$1:$M$1</c:f>
              <c:strCache>
                <c:ptCount val="12"/>
                <c:pt idx="0">
                  <c:v>Underspecified noun phr.</c:v>
                </c:pt>
                <c:pt idx="1">
                  <c:v>Overspecified verb phr.</c:v>
                </c:pt>
                <c:pt idx="2">
                  <c:v>Non-contiguous verb phr.</c:v>
                </c:pt>
                <c:pt idx="3">
                  <c:v>N-ary relation  </c:v>
                </c:pt>
                <c:pt idx="4">
                  <c:v>Condition</c:v>
                </c:pt>
                <c:pt idx="5">
                  <c:v>Relative clause</c:v>
                </c:pt>
                <c:pt idx="6">
                  <c:v>Coord. conjunction</c:v>
                </c:pt>
                <c:pt idx="7">
                  <c:v>Inverse word order</c:v>
                </c:pt>
                <c:pt idx="8">
                  <c:v>POS-tagging</c:v>
                </c:pt>
                <c:pt idx="9">
                  <c:v>Encoding problems</c:v>
                </c:pt>
                <c:pt idx="10">
                  <c:v>Grammatical errors</c:v>
                </c:pt>
                <c:pt idx="11">
                  <c:v>Others</c:v>
                </c:pt>
              </c:strCache>
            </c:strRef>
          </c:cat>
          <c:val>
            <c:numRef>
              <c:f>Graphs!$B$4:$M$4</c:f>
              <c:numCache>
                <c:formatCode>General</c:formatCode>
                <c:ptCount val="12"/>
                <c:pt idx="0">
                  <c:v>0.21</c:v>
                </c:pt>
                <c:pt idx="1">
                  <c:v>0</c:v>
                </c:pt>
                <c:pt idx="2">
                  <c:v>0</c:v>
                </c:pt>
                <c:pt idx="3">
                  <c:v>0</c:v>
                </c:pt>
                <c:pt idx="4">
                  <c:v>0.03</c:v>
                </c:pt>
                <c:pt idx="5">
                  <c:v>0.13</c:v>
                </c:pt>
                <c:pt idx="6">
                  <c:v>0.26</c:v>
                </c:pt>
                <c:pt idx="7">
                  <c:v>0.08</c:v>
                </c:pt>
                <c:pt idx="8">
                  <c:v>0.21</c:v>
                </c:pt>
                <c:pt idx="9">
                  <c:v>0.1</c:v>
                </c:pt>
                <c:pt idx="10">
                  <c:v>0.18</c:v>
                </c:pt>
                <c:pt idx="11">
                  <c:v>0.13</c:v>
                </c:pt>
              </c:numCache>
            </c:numRef>
          </c:val>
        </c:ser>
        <c:ser>
          <c:idx val="3"/>
          <c:order val="3"/>
          <c:tx>
            <c:strRef>
              <c:f>Graphs!$A$5</c:f>
              <c:strCache>
                <c:ptCount val="1"/>
                <c:pt idx="0">
                  <c:v>Incorrect Order of Arguments </c:v>
                </c:pt>
              </c:strCache>
            </c:strRef>
          </c:tx>
          <c:spPr>
            <a:pattFill prst="ltVert">
              <a:fgClr>
                <a:schemeClr val="tx1"/>
              </a:fgClr>
              <a:bgClr>
                <a:schemeClr val="bg1"/>
              </a:bgClr>
            </a:pattFill>
          </c:spPr>
          <c:cat>
            <c:strRef>
              <c:f>Graphs!$B$1:$M$1</c:f>
              <c:strCache>
                <c:ptCount val="12"/>
                <c:pt idx="0">
                  <c:v>Underspecified noun phr.</c:v>
                </c:pt>
                <c:pt idx="1">
                  <c:v>Overspecified verb phr.</c:v>
                </c:pt>
                <c:pt idx="2">
                  <c:v>Non-contiguous verb phr.</c:v>
                </c:pt>
                <c:pt idx="3">
                  <c:v>N-ary relation  </c:v>
                </c:pt>
                <c:pt idx="4">
                  <c:v>Condition</c:v>
                </c:pt>
                <c:pt idx="5">
                  <c:v>Relative clause</c:v>
                </c:pt>
                <c:pt idx="6">
                  <c:v>Coord. conjunction</c:v>
                </c:pt>
                <c:pt idx="7">
                  <c:v>Inverse word order</c:v>
                </c:pt>
                <c:pt idx="8">
                  <c:v>POS-tagging</c:v>
                </c:pt>
                <c:pt idx="9">
                  <c:v>Encoding problems</c:v>
                </c:pt>
                <c:pt idx="10">
                  <c:v>Grammatical errors</c:v>
                </c:pt>
                <c:pt idx="11">
                  <c:v>Others</c:v>
                </c:pt>
              </c:strCache>
            </c:strRef>
          </c:cat>
          <c:val>
            <c:numRef>
              <c:f>Graphs!$B$5:$M$5</c:f>
              <c:numCache>
                <c:formatCode>General</c:formatCode>
                <c:ptCount val="12"/>
                <c:pt idx="0">
                  <c:v>0.1</c:v>
                </c:pt>
                <c:pt idx="1">
                  <c:v>0</c:v>
                </c:pt>
                <c:pt idx="2">
                  <c:v>0.2</c:v>
                </c:pt>
                <c:pt idx="3">
                  <c:v>0</c:v>
                </c:pt>
                <c:pt idx="4">
                  <c:v>0</c:v>
                </c:pt>
                <c:pt idx="5">
                  <c:v>0.4</c:v>
                </c:pt>
                <c:pt idx="6">
                  <c:v>0</c:v>
                </c:pt>
                <c:pt idx="7">
                  <c:v>1</c:v>
                </c:pt>
                <c:pt idx="8">
                  <c:v>0.3</c:v>
                </c:pt>
                <c:pt idx="9">
                  <c:v>0.2</c:v>
                </c:pt>
                <c:pt idx="10">
                  <c:v>0</c:v>
                </c:pt>
                <c:pt idx="11">
                  <c:v>0</c:v>
                </c:pt>
              </c:numCache>
            </c:numRef>
          </c:val>
        </c:ser>
        <c:dLbls/>
        <c:overlap val="100"/>
        <c:axId val="101436800"/>
        <c:axId val="107746432"/>
      </c:barChart>
      <c:catAx>
        <c:axId val="101436800"/>
        <c:scaling>
          <c:orientation val="minMax"/>
        </c:scaling>
        <c:axPos val="b"/>
        <c:tickLblPos val="nextTo"/>
        <c:crossAx val="107746432"/>
        <c:crosses val="autoZero"/>
        <c:auto val="1"/>
        <c:lblAlgn val="ctr"/>
        <c:lblOffset val="100"/>
      </c:catAx>
      <c:valAx>
        <c:axId val="107746432"/>
        <c:scaling>
          <c:orientation val="minMax"/>
        </c:scaling>
        <c:axPos val="l"/>
        <c:majorGridlines/>
        <c:numFmt formatCode="0%" sourceLinked="1"/>
        <c:tickLblPos val="nextTo"/>
        <c:crossAx val="101436800"/>
        <c:crosses val="autoZero"/>
        <c:crossBetween val="between"/>
      </c:valAx>
    </c:plotArea>
    <c:legend>
      <c:legendPos val="r"/>
      <c:layout>
        <c:manualLayout>
          <c:xMode val="edge"/>
          <c:yMode val="edge"/>
          <c:x val="0.83021590378071186"/>
          <c:y val="5.3761487361249666E-2"/>
          <c:w val="0.15119042451907549"/>
          <c:h val="0.89247674229400564"/>
        </c:manualLayout>
      </c:layout>
    </c:legend>
    <c:plotVisOnly val="1"/>
    <c:dispBlanksAs val="gap"/>
  </c:chart>
  <c:spPr>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ru-RU"/>
  <c:style val="1"/>
  <c:chart>
    <c:autoTitleDeleted val="1"/>
    <c:plotArea>
      <c:layout/>
      <c:barChart>
        <c:barDir val="col"/>
        <c:grouping val="percentStacked"/>
        <c:ser>
          <c:idx val="0"/>
          <c:order val="0"/>
          <c:tx>
            <c:strRef>
              <c:f>Graphs!$B$1</c:f>
              <c:strCache>
                <c:ptCount val="1"/>
                <c:pt idx="0">
                  <c:v>Underspecified noun phr.</c:v>
                </c:pt>
              </c:strCache>
            </c:strRef>
          </c:tx>
          <c:spPr>
            <a:solidFill>
              <a:schemeClr val="tx1"/>
            </a:solidFill>
          </c:spPr>
          <c:cat>
            <c:strRef>
              <c:f>Graphs!$A$2:$A$5</c:f>
              <c:strCache>
                <c:ptCount val="4"/>
                <c:pt idx="0">
                  <c:v>Incorrect Relation</c:v>
                </c:pt>
                <c:pt idx="1">
                  <c:v>Incorrect Arg(s)</c:v>
                </c:pt>
                <c:pt idx="2">
                  <c:v>Correct Relation, Incorrect Arg(s)</c:v>
                </c:pt>
                <c:pt idx="3">
                  <c:v>Incorrect Order of Arguments </c:v>
                </c:pt>
              </c:strCache>
            </c:strRef>
          </c:cat>
          <c:val>
            <c:numRef>
              <c:f>Graphs!$B$2:$B$5</c:f>
              <c:numCache>
                <c:formatCode>General</c:formatCode>
                <c:ptCount val="4"/>
                <c:pt idx="0">
                  <c:v>0.11</c:v>
                </c:pt>
                <c:pt idx="1">
                  <c:v>0.16</c:v>
                </c:pt>
                <c:pt idx="2">
                  <c:v>0.21</c:v>
                </c:pt>
                <c:pt idx="3">
                  <c:v>0.1</c:v>
                </c:pt>
              </c:numCache>
            </c:numRef>
          </c:val>
        </c:ser>
        <c:ser>
          <c:idx val="1"/>
          <c:order val="1"/>
          <c:tx>
            <c:strRef>
              <c:f>Graphs!$C$1</c:f>
              <c:strCache>
                <c:ptCount val="1"/>
                <c:pt idx="0">
                  <c:v>Overspecified verb phr.</c:v>
                </c:pt>
              </c:strCache>
            </c:strRef>
          </c:tx>
          <c:cat>
            <c:strRef>
              <c:f>Graphs!$A$2:$A$5</c:f>
              <c:strCache>
                <c:ptCount val="4"/>
                <c:pt idx="0">
                  <c:v>Incorrect Relation</c:v>
                </c:pt>
                <c:pt idx="1">
                  <c:v>Incorrect Arg(s)</c:v>
                </c:pt>
                <c:pt idx="2">
                  <c:v>Correct Relation, Incorrect Arg(s)</c:v>
                </c:pt>
                <c:pt idx="3">
                  <c:v>Incorrect Order of Arguments </c:v>
                </c:pt>
              </c:strCache>
            </c:strRef>
          </c:cat>
          <c:val>
            <c:numRef>
              <c:f>Graphs!$C$2:$C$5</c:f>
              <c:numCache>
                <c:formatCode>General</c:formatCode>
                <c:ptCount val="4"/>
                <c:pt idx="0">
                  <c:v>0.02</c:v>
                </c:pt>
                <c:pt idx="1">
                  <c:v>0.01</c:v>
                </c:pt>
                <c:pt idx="2">
                  <c:v>0</c:v>
                </c:pt>
                <c:pt idx="3">
                  <c:v>0</c:v>
                </c:pt>
              </c:numCache>
            </c:numRef>
          </c:val>
        </c:ser>
        <c:ser>
          <c:idx val="2"/>
          <c:order val="2"/>
          <c:tx>
            <c:strRef>
              <c:f>Graphs!$D$1</c:f>
              <c:strCache>
                <c:ptCount val="1"/>
                <c:pt idx="0">
                  <c:v>Non-contiguous verb phr.</c:v>
                </c:pt>
              </c:strCache>
            </c:strRef>
          </c:tx>
          <c:spPr>
            <a:pattFill prst="ltVert">
              <a:fgClr>
                <a:schemeClr val="tx1"/>
              </a:fgClr>
              <a:bgClr>
                <a:schemeClr val="bg1"/>
              </a:bgClr>
            </a:pattFill>
          </c:spPr>
          <c:cat>
            <c:strRef>
              <c:f>Graphs!$A$2:$A$5</c:f>
              <c:strCache>
                <c:ptCount val="4"/>
                <c:pt idx="0">
                  <c:v>Incorrect Relation</c:v>
                </c:pt>
                <c:pt idx="1">
                  <c:v>Incorrect Arg(s)</c:v>
                </c:pt>
                <c:pt idx="2">
                  <c:v>Correct Relation, Incorrect Arg(s)</c:v>
                </c:pt>
                <c:pt idx="3">
                  <c:v>Incorrect Order of Arguments </c:v>
                </c:pt>
              </c:strCache>
            </c:strRef>
          </c:cat>
          <c:val>
            <c:numRef>
              <c:f>Graphs!$D$2:$D$5</c:f>
              <c:numCache>
                <c:formatCode>General</c:formatCode>
                <c:ptCount val="4"/>
                <c:pt idx="0">
                  <c:v>0.04</c:v>
                </c:pt>
                <c:pt idx="1">
                  <c:v>0.02</c:v>
                </c:pt>
                <c:pt idx="2">
                  <c:v>0</c:v>
                </c:pt>
                <c:pt idx="3">
                  <c:v>0.2</c:v>
                </c:pt>
              </c:numCache>
            </c:numRef>
          </c:val>
        </c:ser>
        <c:ser>
          <c:idx val="3"/>
          <c:order val="3"/>
          <c:tx>
            <c:strRef>
              <c:f>Graphs!$E$1</c:f>
              <c:strCache>
                <c:ptCount val="1"/>
                <c:pt idx="0">
                  <c:v>N-ary relation  </c:v>
                </c:pt>
              </c:strCache>
            </c:strRef>
          </c:tx>
          <c:cat>
            <c:strRef>
              <c:f>Graphs!$A$2:$A$5</c:f>
              <c:strCache>
                <c:ptCount val="4"/>
                <c:pt idx="0">
                  <c:v>Incorrect Relation</c:v>
                </c:pt>
                <c:pt idx="1">
                  <c:v>Incorrect Arg(s)</c:v>
                </c:pt>
                <c:pt idx="2">
                  <c:v>Correct Relation, Incorrect Arg(s)</c:v>
                </c:pt>
                <c:pt idx="3">
                  <c:v>Incorrect Order of Arguments </c:v>
                </c:pt>
              </c:strCache>
            </c:strRef>
          </c:cat>
          <c:val>
            <c:numRef>
              <c:f>Graphs!$E$2:$E$5</c:f>
              <c:numCache>
                <c:formatCode>General</c:formatCode>
                <c:ptCount val="4"/>
                <c:pt idx="0">
                  <c:v>0.09</c:v>
                </c:pt>
                <c:pt idx="1">
                  <c:v>0.05</c:v>
                </c:pt>
                <c:pt idx="2">
                  <c:v>0</c:v>
                </c:pt>
                <c:pt idx="3">
                  <c:v>0</c:v>
                </c:pt>
              </c:numCache>
            </c:numRef>
          </c:val>
        </c:ser>
        <c:ser>
          <c:idx val="4"/>
          <c:order val="4"/>
          <c:tx>
            <c:strRef>
              <c:f>Graphs!$F$1</c:f>
              <c:strCache>
                <c:ptCount val="1"/>
                <c:pt idx="0">
                  <c:v>Condition</c:v>
                </c:pt>
              </c:strCache>
            </c:strRef>
          </c:tx>
          <c:spPr>
            <a:pattFill prst="dashHorz">
              <a:fgClr>
                <a:schemeClr val="tx1"/>
              </a:fgClr>
              <a:bgClr>
                <a:schemeClr val="bg1"/>
              </a:bgClr>
            </a:pattFill>
          </c:spPr>
          <c:cat>
            <c:strRef>
              <c:f>Graphs!$A$2:$A$5</c:f>
              <c:strCache>
                <c:ptCount val="4"/>
                <c:pt idx="0">
                  <c:v>Incorrect Relation</c:v>
                </c:pt>
                <c:pt idx="1">
                  <c:v>Incorrect Arg(s)</c:v>
                </c:pt>
                <c:pt idx="2">
                  <c:v>Correct Relation, Incorrect Arg(s)</c:v>
                </c:pt>
                <c:pt idx="3">
                  <c:v>Incorrect Order of Arguments </c:v>
                </c:pt>
              </c:strCache>
            </c:strRef>
          </c:cat>
          <c:val>
            <c:numRef>
              <c:f>Graphs!$F$2:$F$5</c:f>
              <c:numCache>
                <c:formatCode>General</c:formatCode>
                <c:ptCount val="4"/>
                <c:pt idx="0">
                  <c:v>0.2</c:v>
                </c:pt>
                <c:pt idx="1">
                  <c:v>0.11</c:v>
                </c:pt>
                <c:pt idx="2">
                  <c:v>0.03</c:v>
                </c:pt>
                <c:pt idx="3">
                  <c:v>0</c:v>
                </c:pt>
              </c:numCache>
            </c:numRef>
          </c:val>
        </c:ser>
        <c:ser>
          <c:idx val="5"/>
          <c:order val="5"/>
          <c:tx>
            <c:strRef>
              <c:f>Graphs!$G$1</c:f>
              <c:strCache>
                <c:ptCount val="1"/>
                <c:pt idx="0">
                  <c:v>Relative clause</c:v>
                </c:pt>
              </c:strCache>
            </c:strRef>
          </c:tx>
          <c:spPr>
            <a:solidFill>
              <a:schemeClr val="bg1">
                <a:lumMod val="85000"/>
                <a:alpha val="85000"/>
              </a:schemeClr>
            </a:solidFill>
          </c:spPr>
          <c:cat>
            <c:strRef>
              <c:f>Graphs!$A$2:$A$5</c:f>
              <c:strCache>
                <c:ptCount val="4"/>
                <c:pt idx="0">
                  <c:v>Incorrect Relation</c:v>
                </c:pt>
                <c:pt idx="1">
                  <c:v>Incorrect Arg(s)</c:v>
                </c:pt>
                <c:pt idx="2">
                  <c:v>Correct Relation, Incorrect Arg(s)</c:v>
                </c:pt>
                <c:pt idx="3">
                  <c:v>Incorrect Order of Arguments </c:v>
                </c:pt>
              </c:strCache>
            </c:strRef>
          </c:cat>
          <c:val>
            <c:numRef>
              <c:f>Graphs!$G$2:$G$5</c:f>
              <c:numCache>
                <c:formatCode>General</c:formatCode>
                <c:ptCount val="4"/>
                <c:pt idx="0">
                  <c:v>0.16</c:v>
                </c:pt>
                <c:pt idx="1">
                  <c:v>0.15</c:v>
                </c:pt>
                <c:pt idx="2">
                  <c:v>0.13</c:v>
                </c:pt>
                <c:pt idx="3">
                  <c:v>0.4</c:v>
                </c:pt>
              </c:numCache>
            </c:numRef>
          </c:val>
        </c:ser>
        <c:ser>
          <c:idx val="6"/>
          <c:order val="6"/>
          <c:tx>
            <c:strRef>
              <c:f>Graphs!$H$1</c:f>
              <c:strCache>
                <c:ptCount val="1"/>
                <c:pt idx="0">
                  <c:v>Coord. conjunction</c:v>
                </c:pt>
              </c:strCache>
            </c:strRef>
          </c:tx>
          <c:cat>
            <c:strRef>
              <c:f>Graphs!$A$2:$A$5</c:f>
              <c:strCache>
                <c:ptCount val="4"/>
                <c:pt idx="0">
                  <c:v>Incorrect Relation</c:v>
                </c:pt>
                <c:pt idx="1">
                  <c:v>Incorrect Arg(s)</c:v>
                </c:pt>
                <c:pt idx="2">
                  <c:v>Correct Relation, Incorrect Arg(s)</c:v>
                </c:pt>
                <c:pt idx="3">
                  <c:v>Incorrect Order of Arguments </c:v>
                </c:pt>
              </c:strCache>
            </c:strRef>
          </c:cat>
          <c:val>
            <c:numRef>
              <c:f>Graphs!$H$2:$H$5</c:f>
              <c:numCache>
                <c:formatCode>General</c:formatCode>
                <c:ptCount val="4"/>
                <c:pt idx="0">
                  <c:v>7.0000000000000007E-2</c:v>
                </c:pt>
                <c:pt idx="1">
                  <c:v>0.16</c:v>
                </c:pt>
                <c:pt idx="2">
                  <c:v>0.26</c:v>
                </c:pt>
                <c:pt idx="3">
                  <c:v>0</c:v>
                </c:pt>
              </c:numCache>
            </c:numRef>
          </c:val>
        </c:ser>
        <c:ser>
          <c:idx val="7"/>
          <c:order val="7"/>
          <c:tx>
            <c:strRef>
              <c:f>Graphs!$I$1</c:f>
              <c:strCache>
                <c:ptCount val="1"/>
                <c:pt idx="0">
                  <c:v>Inverse word order</c:v>
                </c:pt>
              </c:strCache>
            </c:strRef>
          </c:tx>
          <c:spPr>
            <a:pattFill prst="zigZag">
              <a:fgClr>
                <a:schemeClr val="tx1"/>
              </a:fgClr>
              <a:bgClr>
                <a:schemeClr val="bg1"/>
              </a:bgClr>
            </a:pattFill>
          </c:spPr>
          <c:cat>
            <c:strRef>
              <c:f>Graphs!$A$2:$A$5</c:f>
              <c:strCache>
                <c:ptCount val="4"/>
                <c:pt idx="0">
                  <c:v>Incorrect Relation</c:v>
                </c:pt>
                <c:pt idx="1">
                  <c:v>Incorrect Arg(s)</c:v>
                </c:pt>
                <c:pt idx="2">
                  <c:v>Correct Relation, Incorrect Arg(s)</c:v>
                </c:pt>
                <c:pt idx="3">
                  <c:v>Incorrect Order of Arguments </c:v>
                </c:pt>
              </c:strCache>
            </c:strRef>
          </c:cat>
          <c:val>
            <c:numRef>
              <c:f>Graphs!$I$2:$I$5</c:f>
              <c:numCache>
                <c:formatCode>General</c:formatCode>
                <c:ptCount val="4"/>
                <c:pt idx="0">
                  <c:v>7.0000000000000007E-2</c:v>
                </c:pt>
                <c:pt idx="1">
                  <c:v>7.0000000000000007E-2</c:v>
                </c:pt>
                <c:pt idx="2">
                  <c:v>0.08</c:v>
                </c:pt>
                <c:pt idx="3">
                  <c:v>1</c:v>
                </c:pt>
              </c:numCache>
            </c:numRef>
          </c:val>
        </c:ser>
        <c:ser>
          <c:idx val="8"/>
          <c:order val="8"/>
          <c:tx>
            <c:strRef>
              <c:f>Graphs!$J$1</c:f>
              <c:strCache>
                <c:ptCount val="1"/>
                <c:pt idx="0">
                  <c:v>POS-tagging</c:v>
                </c:pt>
              </c:strCache>
            </c:strRef>
          </c:tx>
          <c:cat>
            <c:strRef>
              <c:f>Graphs!$A$2:$A$5</c:f>
              <c:strCache>
                <c:ptCount val="4"/>
                <c:pt idx="0">
                  <c:v>Incorrect Relation</c:v>
                </c:pt>
                <c:pt idx="1">
                  <c:v>Incorrect Arg(s)</c:v>
                </c:pt>
                <c:pt idx="2">
                  <c:v>Correct Relation, Incorrect Arg(s)</c:v>
                </c:pt>
                <c:pt idx="3">
                  <c:v>Incorrect Order of Arguments </c:v>
                </c:pt>
              </c:strCache>
            </c:strRef>
          </c:cat>
          <c:val>
            <c:numRef>
              <c:f>Graphs!$J$2:$J$5</c:f>
              <c:numCache>
                <c:formatCode>General</c:formatCode>
                <c:ptCount val="4"/>
                <c:pt idx="0">
                  <c:v>0.47</c:v>
                </c:pt>
                <c:pt idx="1">
                  <c:v>0.34</c:v>
                </c:pt>
                <c:pt idx="2">
                  <c:v>0.21</c:v>
                </c:pt>
                <c:pt idx="3">
                  <c:v>0.3</c:v>
                </c:pt>
              </c:numCache>
            </c:numRef>
          </c:val>
        </c:ser>
        <c:ser>
          <c:idx val="9"/>
          <c:order val="9"/>
          <c:tx>
            <c:strRef>
              <c:f>Graphs!$K$1</c:f>
              <c:strCache>
                <c:ptCount val="1"/>
                <c:pt idx="0">
                  <c:v>Encoding problems</c:v>
                </c:pt>
              </c:strCache>
            </c:strRef>
          </c:tx>
          <c:spPr>
            <a:pattFill prst="wdDnDiag">
              <a:fgClr>
                <a:schemeClr val="tx1"/>
              </a:fgClr>
              <a:bgClr>
                <a:schemeClr val="bg1"/>
              </a:bgClr>
            </a:pattFill>
          </c:spPr>
          <c:cat>
            <c:strRef>
              <c:f>Graphs!$A$2:$A$5</c:f>
              <c:strCache>
                <c:ptCount val="4"/>
                <c:pt idx="0">
                  <c:v>Incorrect Relation</c:v>
                </c:pt>
                <c:pt idx="1">
                  <c:v>Incorrect Arg(s)</c:v>
                </c:pt>
                <c:pt idx="2">
                  <c:v>Correct Relation, Incorrect Arg(s)</c:v>
                </c:pt>
                <c:pt idx="3">
                  <c:v>Incorrect Order of Arguments </c:v>
                </c:pt>
              </c:strCache>
            </c:strRef>
          </c:cat>
          <c:val>
            <c:numRef>
              <c:f>Graphs!$K$2:$K$5</c:f>
              <c:numCache>
                <c:formatCode>General</c:formatCode>
                <c:ptCount val="4"/>
                <c:pt idx="0">
                  <c:v>0.38</c:v>
                </c:pt>
                <c:pt idx="1">
                  <c:v>0.26</c:v>
                </c:pt>
                <c:pt idx="2">
                  <c:v>0.1</c:v>
                </c:pt>
                <c:pt idx="3">
                  <c:v>0.2</c:v>
                </c:pt>
              </c:numCache>
            </c:numRef>
          </c:val>
        </c:ser>
        <c:ser>
          <c:idx val="10"/>
          <c:order val="10"/>
          <c:tx>
            <c:strRef>
              <c:f>Graphs!$L$1</c:f>
              <c:strCache>
                <c:ptCount val="1"/>
                <c:pt idx="0">
                  <c:v>Grammatical errors</c:v>
                </c:pt>
              </c:strCache>
            </c:strRef>
          </c:tx>
          <c:spPr>
            <a:pattFill prst="ltHorz">
              <a:fgClr>
                <a:schemeClr val="tx1"/>
              </a:fgClr>
              <a:bgClr>
                <a:schemeClr val="bg1"/>
              </a:bgClr>
            </a:pattFill>
          </c:spPr>
          <c:cat>
            <c:strRef>
              <c:f>Graphs!$A$2:$A$5</c:f>
              <c:strCache>
                <c:ptCount val="4"/>
                <c:pt idx="0">
                  <c:v>Incorrect Relation</c:v>
                </c:pt>
                <c:pt idx="1">
                  <c:v>Incorrect Arg(s)</c:v>
                </c:pt>
                <c:pt idx="2">
                  <c:v>Correct Relation, Incorrect Arg(s)</c:v>
                </c:pt>
                <c:pt idx="3">
                  <c:v>Incorrect Order of Arguments </c:v>
                </c:pt>
              </c:strCache>
            </c:strRef>
          </c:cat>
          <c:val>
            <c:numRef>
              <c:f>Graphs!$L$2:$L$5</c:f>
              <c:numCache>
                <c:formatCode>General</c:formatCode>
                <c:ptCount val="4"/>
                <c:pt idx="0">
                  <c:v>0.02</c:v>
                </c:pt>
                <c:pt idx="1">
                  <c:v>0.1</c:v>
                </c:pt>
                <c:pt idx="2">
                  <c:v>0.18</c:v>
                </c:pt>
                <c:pt idx="3">
                  <c:v>0</c:v>
                </c:pt>
              </c:numCache>
            </c:numRef>
          </c:val>
        </c:ser>
        <c:ser>
          <c:idx val="11"/>
          <c:order val="11"/>
          <c:tx>
            <c:strRef>
              <c:f>Graphs!$M$1</c:f>
              <c:strCache>
                <c:ptCount val="1"/>
                <c:pt idx="0">
                  <c:v>Others</c:v>
                </c:pt>
              </c:strCache>
            </c:strRef>
          </c:tx>
          <c:spPr>
            <a:pattFill prst="pct20">
              <a:fgClr>
                <a:schemeClr val="tx1"/>
              </a:fgClr>
              <a:bgClr>
                <a:schemeClr val="bg1"/>
              </a:bgClr>
            </a:pattFill>
          </c:spPr>
          <c:cat>
            <c:strRef>
              <c:f>Graphs!$A$2:$A$5</c:f>
              <c:strCache>
                <c:ptCount val="4"/>
                <c:pt idx="0">
                  <c:v>Incorrect Relation</c:v>
                </c:pt>
                <c:pt idx="1">
                  <c:v>Incorrect Arg(s)</c:v>
                </c:pt>
                <c:pt idx="2">
                  <c:v>Correct Relation, Incorrect Arg(s)</c:v>
                </c:pt>
                <c:pt idx="3">
                  <c:v>Incorrect Order of Arguments </c:v>
                </c:pt>
              </c:strCache>
            </c:strRef>
          </c:cat>
          <c:val>
            <c:numRef>
              <c:f>Graphs!$M$2:$M$5</c:f>
              <c:numCache>
                <c:formatCode>General</c:formatCode>
                <c:ptCount val="4"/>
                <c:pt idx="0">
                  <c:v>0.13</c:v>
                </c:pt>
                <c:pt idx="1">
                  <c:v>0.13</c:v>
                </c:pt>
                <c:pt idx="2">
                  <c:v>0.13</c:v>
                </c:pt>
                <c:pt idx="3">
                  <c:v>0</c:v>
                </c:pt>
              </c:numCache>
            </c:numRef>
          </c:val>
        </c:ser>
        <c:dLbls/>
        <c:gapWidth val="300"/>
        <c:axId val="101439360"/>
        <c:axId val="101440896"/>
      </c:barChart>
      <c:catAx>
        <c:axId val="101439360"/>
        <c:scaling>
          <c:orientation val="minMax"/>
        </c:scaling>
        <c:axPos val="b"/>
        <c:majorTickMark val="none"/>
        <c:tickLblPos val="nextTo"/>
        <c:crossAx val="101440896"/>
        <c:crosses val="autoZero"/>
        <c:auto val="1"/>
        <c:lblAlgn val="ctr"/>
        <c:lblOffset val="100"/>
      </c:catAx>
      <c:valAx>
        <c:axId val="101440896"/>
        <c:scaling>
          <c:orientation val="minMax"/>
        </c:scaling>
        <c:axPos val="l"/>
        <c:majorGridlines/>
        <c:numFmt formatCode="0%" sourceLinked="1"/>
        <c:majorTickMark val="none"/>
        <c:tickLblPos val="nextTo"/>
        <c:crossAx val="101439360"/>
        <c:crosses val="autoZero"/>
        <c:crossBetween val="between"/>
      </c:valAx>
    </c:plotArea>
    <c:legend>
      <c:legendPos val="r"/>
      <c:layout>
        <c:manualLayout>
          <c:xMode val="edge"/>
          <c:yMode val="edge"/>
          <c:x val="0.75677136979499182"/>
          <c:y val="1.7587955837302261E-2"/>
          <c:w val="0.22766446761722356"/>
          <c:h val="0.97044974463166112"/>
        </c:manualLayout>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ru-RU"/>
  <c:style val="1"/>
  <c:chart>
    <c:plotArea>
      <c:layout>
        <c:manualLayout>
          <c:layoutTarget val="inner"/>
          <c:xMode val="edge"/>
          <c:yMode val="edge"/>
          <c:x val="4.5889018430004432E-2"/>
          <c:y val="3.8450284623512972E-2"/>
          <c:w val="0.62694058426832633"/>
          <c:h val="0.83252220745134131"/>
        </c:manualLayout>
      </c:layout>
      <c:barChart>
        <c:barDir val="col"/>
        <c:grouping val="clustered"/>
        <c:ser>
          <c:idx val="0"/>
          <c:order val="0"/>
          <c:tx>
            <c:strRef>
              <c:f>Graphs!$Q$1</c:f>
              <c:strCache>
                <c:ptCount val="1"/>
                <c:pt idx="0">
                  <c:v>Underspecified noun phr.</c:v>
                </c:pt>
              </c:strCache>
            </c:strRef>
          </c:tx>
          <c:cat>
            <c:strRef>
              <c:f>Graphs!$P$2:$P$5</c:f>
              <c:strCache>
                <c:ptCount val="4"/>
                <c:pt idx="0">
                  <c:v>Incorrect Relation</c:v>
                </c:pt>
                <c:pt idx="1">
                  <c:v>Incorrect Arg(s)</c:v>
                </c:pt>
                <c:pt idx="2">
                  <c:v>Correct Relation, Incorrect Arg(s)</c:v>
                </c:pt>
                <c:pt idx="3">
                  <c:v>Incorrect Order of Arguments </c:v>
                </c:pt>
              </c:strCache>
            </c:strRef>
          </c:cat>
          <c:val>
            <c:numRef>
              <c:f>Graphs!$Q$2:$Q$5</c:f>
              <c:numCache>
                <c:formatCode>General</c:formatCode>
                <c:ptCount val="4"/>
                <c:pt idx="0">
                  <c:v>5</c:v>
                </c:pt>
                <c:pt idx="1">
                  <c:v>13</c:v>
                </c:pt>
                <c:pt idx="2">
                  <c:v>8</c:v>
                </c:pt>
                <c:pt idx="3">
                  <c:v>1</c:v>
                </c:pt>
              </c:numCache>
            </c:numRef>
          </c:val>
        </c:ser>
        <c:ser>
          <c:idx val="1"/>
          <c:order val="1"/>
          <c:tx>
            <c:strRef>
              <c:f>Graphs!$R$1</c:f>
              <c:strCache>
                <c:ptCount val="1"/>
                <c:pt idx="0">
                  <c:v>Overspecified verb phr.</c:v>
                </c:pt>
              </c:strCache>
            </c:strRef>
          </c:tx>
          <c:cat>
            <c:strRef>
              <c:f>Graphs!$P$2:$P$5</c:f>
              <c:strCache>
                <c:ptCount val="4"/>
                <c:pt idx="0">
                  <c:v>Incorrect Relation</c:v>
                </c:pt>
                <c:pt idx="1">
                  <c:v>Incorrect Arg(s)</c:v>
                </c:pt>
                <c:pt idx="2">
                  <c:v>Correct Relation, Incorrect Arg(s)</c:v>
                </c:pt>
                <c:pt idx="3">
                  <c:v>Incorrect Order of Arguments </c:v>
                </c:pt>
              </c:strCache>
            </c:strRef>
          </c:cat>
          <c:val>
            <c:numRef>
              <c:f>Graphs!$R$2:$R$5</c:f>
              <c:numCache>
                <c:formatCode>General</c:formatCode>
                <c:ptCount val="4"/>
                <c:pt idx="0">
                  <c:v>1</c:v>
                </c:pt>
                <c:pt idx="1">
                  <c:v>1</c:v>
                </c:pt>
                <c:pt idx="2">
                  <c:v>0</c:v>
                </c:pt>
                <c:pt idx="3">
                  <c:v>0</c:v>
                </c:pt>
              </c:numCache>
            </c:numRef>
          </c:val>
        </c:ser>
        <c:ser>
          <c:idx val="2"/>
          <c:order val="2"/>
          <c:tx>
            <c:strRef>
              <c:f>Graphs!$S$1</c:f>
              <c:strCache>
                <c:ptCount val="1"/>
                <c:pt idx="0">
                  <c:v>Non-contiguous verb phr.</c:v>
                </c:pt>
              </c:strCache>
            </c:strRef>
          </c:tx>
          <c:spPr>
            <a:pattFill prst="ltVert">
              <a:fgClr>
                <a:schemeClr val="tx1"/>
              </a:fgClr>
              <a:bgClr>
                <a:schemeClr val="bg1"/>
              </a:bgClr>
            </a:pattFill>
          </c:spPr>
          <c:cat>
            <c:strRef>
              <c:f>Graphs!$P$2:$P$5</c:f>
              <c:strCache>
                <c:ptCount val="4"/>
                <c:pt idx="0">
                  <c:v>Incorrect Relation</c:v>
                </c:pt>
                <c:pt idx="1">
                  <c:v>Incorrect Arg(s)</c:v>
                </c:pt>
                <c:pt idx="2">
                  <c:v>Correct Relation, Incorrect Arg(s)</c:v>
                </c:pt>
                <c:pt idx="3">
                  <c:v>Incorrect Order of Arguments </c:v>
                </c:pt>
              </c:strCache>
            </c:strRef>
          </c:cat>
          <c:val>
            <c:numRef>
              <c:f>Graphs!$S$2:$S$5</c:f>
              <c:numCache>
                <c:formatCode>General</c:formatCode>
                <c:ptCount val="4"/>
                <c:pt idx="0">
                  <c:v>2</c:v>
                </c:pt>
                <c:pt idx="1">
                  <c:v>2</c:v>
                </c:pt>
                <c:pt idx="2">
                  <c:v>0</c:v>
                </c:pt>
                <c:pt idx="3">
                  <c:v>2</c:v>
                </c:pt>
              </c:numCache>
            </c:numRef>
          </c:val>
        </c:ser>
        <c:ser>
          <c:idx val="3"/>
          <c:order val="3"/>
          <c:tx>
            <c:strRef>
              <c:f>Graphs!$T$1</c:f>
              <c:strCache>
                <c:ptCount val="1"/>
                <c:pt idx="0">
                  <c:v>N-ary relation  </c:v>
                </c:pt>
              </c:strCache>
            </c:strRef>
          </c:tx>
          <c:spPr>
            <a:solidFill>
              <a:schemeClr val="tx1">
                <a:lumMod val="85000"/>
                <a:lumOff val="15000"/>
              </a:schemeClr>
            </a:solidFill>
          </c:spPr>
          <c:cat>
            <c:strRef>
              <c:f>Graphs!$P$2:$P$5</c:f>
              <c:strCache>
                <c:ptCount val="4"/>
                <c:pt idx="0">
                  <c:v>Incorrect Relation</c:v>
                </c:pt>
                <c:pt idx="1">
                  <c:v>Incorrect Arg(s)</c:v>
                </c:pt>
                <c:pt idx="2">
                  <c:v>Correct Relation, Incorrect Arg(s)</c:v>
                </c:pt>
                <c:pt idx="3">
                  <c:v>Incorrect Order of Arguments </c:v>
                </c:pt>
              </c:strCache>
            </c:strRef>
          </c:cat>
          <c:val>
            <c:numRef>
              <c:f>Graphs!$T$2:$T$5</c:f>
              <c:numCache>
                <c:formatCode>General</c:formatCode>
                <c:ptCount val="4"/>
                <c:pt idx="0">
                  <c:v>4</c:v>
                </c:pt>
                <c:pt idx="1">
                  <c:v>4</c:v>
                </c:pt>
                <c:pt idx="2">
                  <c:v>0</c:v>
                </c:pt>
                <c:pt idx="3">
                  <c:v>0</c:v>
                </c:pt>
              </c:numCache>
            </c:numRef>
          </c:val>
        </c:ser>
        <c:ser>
          <c:idx val="4"/>
          <c:order val="4"/>
          <c:tx>
            <c:strRef>
              <c:f>Graphs!$U$1</c:f>
              <c:strCache>
                <c:ptCount val="1"/>
                <c:pt idx="0">
                  <c:v>Condition</c:v>
                </c:pt>
              </c:strCache>
            </c:strRef>
          </c:tx>
          <c:spPr>
            <a:pattFill prst="dashHorz">
              <a:fgClr>
                <a:schemeClr val="tx1">
                  <a:lumMod val="85000"/>
                  <a:lumOff val="15000"/>
                </a:schemeClr>
              </a:fgClr>
              <a:bgClr>
                <a:schemeClr val="bg1"/>
              </a:bgClr>
            </a:pattFill>
          </c:spPr>
          <c:cat>
            <c:strRef>
              <c:f>Graphs!$P$2:$P$5</c:f>
              <c:strCache>
                <c:ptCount val="4"/>
                <c:pt idx="0">
                  <c:v>Incorrect Relation</c:v>
                </c:pt>
                <c:pt idx="1">
                  <c:v>Incorrect Arg(s)</c:v>
                </c:pt>
                <c:pt idx="2">
                  <c:v>Correct Relation, Incorrect Arg(s)</c:v>
                </c:pt>
                <c:pt idx="3">
                  <c:v>Incorrect Order of Arguments </c:v>
                </c:pt>
              </c:strCache>
            </c:strRef>
          </c:cat>
          <c:val>
            <c:numRef>
              <c:f>Graphs!$U$2:$U$5</c:f>
              <c:numCache>
                <c:formatCode>General</c:formatCode>
                <c:ptCount val="4"/>
                <c:pt idx="0">
                  <c:v>9</c:v>
                </c:pt>
                <c:pt idx="1">
                  <c:v>9</c:v>
                </c:pt>
                <c:pt idx="2">
                  <c:v>1</c:v>
                </c:pt>
                <c:pt idx="3">
                  <c:v>0</c:v>
                </c:pt>
              </c:numCache>
            </c:numRef>
          </c:val>
        </c:ser>
        <c:ser>
          <c:idx val="5"/>
          <c:order val="5"/>
          <c:tx>
            <c:strRef>
              <c:f>Graphs!$V$1</c:f>
              <c:strCache>
                <c:ptCount val="1"/>
                <c:pt idx="0">
                  <c:v>Relative clause</c:v>
                </c:pt>
              </c:strCache>
            </c:strRef>
          </c:tx>
          <c:spPr>
            <a:solidFill>
              <a:schemeClr val="bg1">
                <a:lumMod val="85000"/>
                <a:alpha val="85000"/>
              </a:schemeClr>
            </a:solidFill>
          </c:spPr>
          <c:cat>
            <c:strRef>
              <c:f>Graphs!$P$2:$P$5</c:f>
              <c:strCache>
                <c:ptCount val="4"/>
                <c:pt idx="0">
                  <c:v>Incorrect Relation</c:v>
                </c:pt>
                <c:pt idx="1">
                  <c:v>Incorrect Arg(s)</c:v>
                </c:pt>
                <c:pt idx="2">
                  <c:v>Correct Relation, Incorrect Arg(s)</c:v>
                </c:pt>
                <c:pt idx="3">
                  <c:v>Incorrect Order of Arguments </c:v>
                </c:pt>
              </c:strCache>
            </c:strRef>
          </c:cat>
          <c:val>
            <c:numRef>
              <c:f>Graphs!$V$2:$V$5</c:f>
              <c:numCache>
                <c:formatCode>General</c:formatCode>
                <c:ptCount val="4"/>
                <c:pt idx="0">
                  <c:v>7</c:v>
                </c:pt>
                <c:pt idx="1">
                  <c:v>12</c:v>
                </c:pt>
                <c:pt idx="2">
                  <c:v>5</c:v>
                </c:pt>
                <c:pt idx="3">
                  <c:v>4</c:v>
                </c:pt>
              </c:numCache>
            </c:numRef>
          </c:val>
        </c:ser>
        <c:ser>
          <c:idx val="6"/>
          <c:order val="6"/>
          <c:tx>
            <c:strRef>
              <c:f>Graphs!$W$1</c:f>
              <c:strCache>
                <c:ptCount val="1"/>
                <c:pt idx="0">
                  <c:v>Coord. conjunction</c:v>
                </c:pt>
              </c:strCache>
            </c:strRef>
          </c:tx>
          <c:spPr>
            <a:pattFill prst="narVert">
              <a:fgClr>
                <a:schemeClr val="bg1">
                  <a:lumMod val="65000"/>
                </a:schemeClr>
              </a:fgClr>
              <a:bgClr>
                <a:schemeClr val="bg1"/>
              </a:bgClr>
            </a:pattFill>
          </c:spPr>
          <c:cat>
            <c:strRef>
              <c:f>Graphs!$P$2:$P$5</c:f>
              <c:strCache>
                <c:ptCount val="4"/>
                <c:pt idx="0">
                  <c:v>Incorrect Relation</c:v>
                </c:pt>
                <c:pt idx="1">
                  <c:v>Incorrect Arg(s)</c:v>
                </c:pt>
                <c:pt idx="2">
                  <c:v>Correct Relation, Incorrect Arg(s)</c:v>
                </c:pt>
                <c:pt idx="3">
                  <c:v>Incorrect Order of Arguments </c:v>
                </c:pt>
              </c:strCache>
            </c:strRef>
          </c:cat>
          <c:val>
            <c:numRef>
              <c:f>Graphs!$W$2:$W$5</c:f>
              <c:numCache>
                <c:formatCode>General</c:formatCode>
                <c:ptCount val="4"/>
                <c:pt idx="0">
                  <c:v>3</c:v>
                </c:pt>
                <c:pt idx="1">
                  <c:v>13</c:v>
                </c:pt>
                <c:pt idx="2">
                  <c:v>10</c:v>
                </c:pt>
                <c:pt idx="3">
                  <c:v>0</c:v>
                </c:pt>
              </c:numCache>
            </c:numRef>
          </c:val>
        </c:ser>
        <c:ser>
          <c:idx val="7"/>
          <c:order val="7"/>
          <c:tx>
            <c:strRef>
              <c:f>Graphs!$X$1</c:f>
              <c:strCache>
                <c:ptCount val="1"/>
                <c:pt idx="0">
                  <c:v>Inverse word order</c:v>
                </c:pt>
              </c:strCache>
            </c:strRef>
          </c:tx>
          <c:spPr>
            <a:pattFill prst="zigZag">
              <a:fgClr>
                <a:schemeClr val="tx1">
                  <a:lumMod val="75000"/>
                  <a:lumOff val="25000"/>
                </a:schemeClr>
              </a:fgClr>
              <a:bgClr>
                <a:schemeClr val="bg1"/>
              </a:bgClr>
            </a:pattFill>
          </c:spPr>
          <c:cat>
            <c:strRef>
              <c:f>Graphs!$P$2:$P$5</c:f>
              <c:strCache>
                <c:ptCount val="4"/>
                <c:pt idx="0">
                  <c:v>Incorrect Relation</c:v>
                </c:pt>
                <c:pt idx="1">
                  <c:v>Incorrect Arg(s)</c:v>
                </c:pt>
                <c:pt idx="2">
                  <c:v>Correct Relation, Incorrect Arg(s)</c:v>
                </c:pt>
                <c:pt idx="3">
                  <c:v>Incorrect Order of Arguments </c:v>
                </c:pt>
              </c:strCache>
            </c:strRef>
          </c:cat>
          <c:val>
            <c:numRef>
              <c:f>Graphs!$X$2:$X$5</c:f>
              <c:numCache>
                <c:formatCode>General</c:formatCode>
                <c:ptCount val="4"/>
                <c:pt idx="0">
                  <c:v>3</c:v>
                </c:pt>
                <c:pt idx="1">
                  <c:v>6</c:v>
                </c:pt>
                <c:pt idx="2">
                  <c:v>3</c:v>
                </c:pt>
                <c:pt idx="3">
                  <c:v>10</c:v>
                </c:pt>
              </c:numCache>
            </c:numRef>
          </c:val>
        </c:ser>
        <c:ser>
          <c:idx val="8"/>
          <c:order val="8"/>
          <c:tx>
            <c:strRef>
              <c:f>Graphs!$Y$1</c:f>
              <c:strCache>
                <c:ptCount val="1"/>
                <c:pt idx="0">
                  <c:v>POS-tagging</c:v>
                </c:pt>
              </c:strCache>
            </c:strRef>
          </c:tx>
          <c:cat>
            <c:strRef>
              <c:f>Graphs!$P$2:$P$5</c:f>
              <c:strCache>
                <c:ptCount val="4"/>
                <c:pt idx="0">
                  <c:v>Incorrect Relation</c:v>
                </c:pt>
                <c:pt idx="1">
                  <c:v>Incorrect Arg(s)</c:v>
                </c:pt>
                <c:pt idx="2">
                  <c:v>Correct Relation, Incorrect Arg(s)</c:v>
                </c:pt>
                <c:pt idx="3">
                  <c:v>Incorrect Order of Arguments </c:v>
                </c:pt>
              </c:strCache>
            </c:strRef>
          </c:cat>
          <c:val>
            <c:numRef>
              <c:f>Graphs!$Y$2:$Y$5</c:f>
              <c:numCache>
                <c:formatCode>General</c:formatCode>
                <c:ptCount val="4"/>
                <c:pt idx="0">
                  <c:v>21</c:v>
                </c:pt>
                <c:pt idx="1">
                  <c:v>28</c:v>
                </c:pt>
                <c:pt idx="2">
                  <c:v>8</c:v>
                </c:pt>
                <c:pt idx="3">
                  <c:v>3</c:v>
                </c:pt>
              </c:numCache>
            </c:numRef>
          </c:val>
        </c:ser>
        <c:ser>
          <c:idx val="9"/>
          <c:order val="9"/>
          <c:tx>
            <c:strRef>
              <c:f>Graphs!$Z$1</c:f>
              <c:strCache>
                <c:ptCount val="1"/>
                <c:pt idx="0">
                  <c:v>Encoding problems</c:v>
                </c:pt>
              </c:strCache>
            </c:strRef>
          </c:tx>
          <c:spPr>
            <a:pattFill prst="wdDnDiag">
              <a:fgClr>
                <a:schemeClr val="tx1">
                  <a:lumMod val="75000"/>
                  <a:lumOff val="25000"/>
                </a:schemeClr>
              </a:fgClr>
              <a:bgClr>
                <a:schemeClr val="bg1"/>
              </a:bgClr>
            </a:pattFill>
          </c:spPr>
          <c:cat>
            <c:strRef>
              <c:f>Graphs!$P$2:$P$5</c:f>
              <c:strCache>
                <c:ptCount val="4"/>
                <c:pt idx="0">
                  <c:v>Incorrect Relation</c:v>
                </c:pt>
                <c:pt idx="1">
                  <c:v>Incorrect Arg(s)</c:v>
                </c:pt>
                <c:pt idx="2">
                  <c:v>Correct Relation, Incorrect Arg(s)</c:v>
                </c:pt>
                <c:pt idx="3">
                  <c:v>Incorrect Order of Arguments </c:v>
                </c:pt>
              </c:strCache>
            </c:strRef>
          </c:cat>
          <c:val>
            <c:numRef>
              <c:f>Graphs!$Z$2:$Z$5</c:f>
              <c:numCache>
                <c:formatCode>General</c:formatCode>
                <c:ptCount val="4"/>
                <c:pt idx="0">
                  <c:v>17</c:v>
                </c:pt>
                <c:pt idx="1">
                  <c:v>21</c:v>
                </c:pt>
                <c:pt idx="2">
                  <c:v>4</c:v>
                </c:pt>
                <c:pt idx="3">
                  <c:v>2</c:v>
                </c:pt>
              </c:numCache>
            </c:numRef>
          </c:val>
        </c:ser>
        <c:ser>
          <c:idx val="10"/>
          <c:order val="10"/>
          <c:tx>
            <c:strRef>
              <c:f>Graphs!$AA$1</c:f>
              <c:strCache>
                <c:ptCount val="1"/>
                <c:pt idx="0">
                  <c:v>Grammatical errors</c:v>
                </c:pt>
              </c:strCache>
            </c:strRef>
          </c:tx>
          <c:spPr>
            <a:pattFill prst="ltHorz">
              <a:fgClr>
                <a:schemeClr val="tx1">
                  <a:lumMod val="75000"/>
                  <a:lumOff val="25000"/>
                </a:schemeClr>
              </a:fgClr>
              <a:bgClr>
                <a:schemeClr val="bg1"/>
              </a:bgClr>
            </a:pattFill>
          </c:spPr>
          <c:cat>
            <c:strRef>
              <c:f>Graphs!$P$2:$P$5</c:f>
              <c:strCache>
                <c:ptCount val="4"/>
                <c:pt idx="0">
                  <c:v>Incorrect Relation</c:v>
                </c:pt>
                <c:pt idx="1">
                  <c:v>Incorrect Arg(s)</c:v>
                </c:pt>
                <c:pt idx="2">
                  <c:v>Correct Relation, Incorrect Arg(s)</c:v>
                </c:pt>
                <c:pt idx="3">
                  <c:v>Incorrect Order of Arguments </c:v>
                </c:pt>
              </c:strCache>
            </c:strRef>
          </c:cat>
          <c:val>
            <c:numRef>
              <c:f>Graphs!$AA$2:$AA$5</c:f>
              <c:numCache>
                <c:formatCode>General</c:formatCode>
                <c:ptCount val="4"/>
                <c:pt idx="0">
                  <c:v>1</c:v>
                </c:pt>
                <c:pt idx="1">
                  <c:v>8</c:v>
                </c:pt>
                <c:pt idx="2">
                  <c:v>7</c:v>
                </c:pt>
                <c:pt idx="3">
                  <c:v>0</c:v>
                </c:pt>
              </c:numCache>
            </c:numRef>
          </c:val>
        </c:ser>
        <c:ser>
          <c:idx val="11"/>
          <c:order val="11"/>
          <c:tx>
            <c:strRef>
              <c:f>Graphs!$AB$1</c:f>
              <c:strCache>
                <c:ptCount val="1"/>
                <c:pt idx="0">
                  <c:v>Others</c:v>
                </c:pt>
              </c:strCache>
            </c:strRef>
          </c:tx>
          <c:spPr>
            <a:pattFill prst="dotDmnd">
              <a:fgClr>
                <a:schemeClr val="tx1">
                  <a:lumMod val="75000"/>
                  <a:lumOff val="25000"/>
                </a:schemeClr>
              </a:fgClr>
              <a:bgClr>
                <a:schemeClr val="bg1"/>
              </a:bgClr>
            </a:pattFill>
          </c:spPr>
          <c:cat>
            <c:strRef>
              <c:f>Graphs!$P$2:$P$5</c:f>
              <c:strCache>
                <c:ptCount val="4"/>
                <c:pt idx="0">
                  <c:v>Incorrect Relation</c:v>
                </c:pt>
                <c:pt idx="1">
                  <c:v>Incorrect Arg(s)</c:v>
                </c:pt>
                <c:pt idx="2">
                  <c:v>Correct Relation, Incorrect Arg(s)</c:v>
                </c:pt>
                <c:pt idx="3">
                  <c:v>Incorrect Order of Arguments </c:v>
                </c:pt>
              </c:strCache>
            </c:strRef>
          </c:cat>
          <c:val>
            <c:numRef>
              <c:f>Graphs!$AB$2:$AB$5</c:f>
              <c:numCache>
                <c:formatCode>General</c:formatCode>
                <c:ptCount val="4"/>
                <c:pt idx="0">
                  <c:v>6</c:v>
                </c:pt>
                <c:pt idx="1">
                  <c:v>11</c:v>
                </c:pt>
                <c:pt idx="2">
                  <c:v>5</c:v>
                </c:pt>
                <c:pt idx="3">
                  <c:v>0</c:v>
                </c:pt>
              </c:numCache>
            </c:numRef>
          </c:val>
        </c:ser>
        <c:dLbls/>
        <c:axId val="70787456"/>
        <c:axId val="70788992"/>
      </c:barChart>
      <c:catAx>
        <c:axId val="70787456"/>
        <c:scaling>
          <c:orientation val="minMax"/>
        </c:scaling>
        <c:axPos val="b"/>
        <c:tickLblPos val="nextTo"/>
        <c:crossAx val="70788992"/>
        <c:crosses val="autoZero"/>
        <c:auto val="1"/>
        <c:lblAlgn val="ctr"/>
        <c:lblOffset val="100"/>
      </c:catAx>
      <c:valAx>
        <c:axId val="70788992"/>
        <c:scaling>
          <c:orientation val="minMax"/>
          <c:max val="29"/>
          <c:min val="0"/>
        </c:scaling>
        <c:axPos val="l"/>
        <c:majorGridlines/>
        <c:numFmt formatCode="General" sourceLinked="1"/>
        <c:tickLblPos val="nextTo"/>
        <c:crossAx val="70787456"/>
        <c:crosses val="autoZero"/>
        <c:crossBetween val="between"/>
        <c:majorUnit val="2"/>
      </c:valAx>
    </c:plotArea>
    <c:legend>
      <c:legendPos val="r"/>
      <c:layout>
        <c:manualLayout>
          <c:xMode val="edge"/>
          <c:yMode val="edge"/>
          <c:x val="0.70481601272928718"/>
          <c:y val="2.7281317108088777E-2"/>
          <c:w val="0.26252251046522862"/>
          <c:h val="0.95582670348024679"/>
        </c:manualLayout>
      </c:layout>
    </c:legend>
    <c:plotVisOnly val="1"/>
    <c:dispBlanksAs val="gap"/>
  </c:chart>
  <c:spPr>
    <a:ln>
      <a:noFill/>
    </a:ln>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200026</xdr:colOff>
      <xdr:row>9</xdr:row>
      <xdr:rowOff>66674</xdr:rowOff>
    </xdr:from>
    <xdr:to>
      <xdr:col>11</xdr:col>
      <xdr:colOff>590550</xdr:colOff>
      <xdr:row>30</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37</xdr:row>
      <xdr:rowOff>66674</xdr:rowOff>
    </xdr:from>
    <xdr:to>
      <xdr:col>12</xdr:col>
      <xdr:colOff>47625</xdr:colOff>
      <xdr:row>61</xdr:row>
      <xdr:rowOff>9525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219075</xdr:colOff>
      <xdr:row>8</xdr:row>
      <xdr:rowOff>95249</xdr:rowOff>
    </xdr:from>
    <xdr:to>
      <xdr:col>25</xdr:col>
      <xdr:colOff>238125</xdr:colOff>
      <xdr:row>27</xdr:row>
      <xdr:rowOff>142874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K377"/>
  <sheetViews>
    <sheetView tabSelected="1" workbookViewId="0">
      <pane ySplit="1" topLeftCell="A363" activePane="bottomLeft" state="frozen"/>
      <selection pane="bottomLeft" activeCell="E377" sqref="E377"/>
    </sheetView>
  </sheetViews>
  <sheetFormatPr defaultRowHeight="14.4"/>
  <cols>
    <col min="2" max="2" width="37.33203125" customWidth="1"/>
    <col min="3" max="3" width="34.44140625" customWidth="1"/>
    <col min="4" max="4" width="35.5546875" customWidth="1"/>
    <col min="6" max="6" width="11.5546875" customWidth="1"/>
    <col min="7" max="7" width="9.6640625" customWidth="1"/>
    <col min="9" max="9" width="9.109375" style="6"/>
  </cols>
  <sheetData>
    <row r="1" spans="1:11" ht="57.6">
      <c r="F1" s="4" t="s">
        <v>189</v>
      </c>
      <c r="G1" s="4" t="s">
        <v>195</v>
      </c>
      <c r="H1" s="4" t="s">
        <v>215</v>
      </c>
      <c r="I1" s="5" t="s">
        <v>269</v>
      </c>
      <c r="J1" s="8" t="s">
        <v>589</v>
      </c>
      <c r="K1" s="8" t="s">
        <v>590</v>
      </c>
    </row>
    <row r="2" spans="1:11">
      <c r="A2">
        <v>1</v>
      </c>
      <c r="B2" s="36" t="s">
        <v>0</v>
      </c>
      <c r="C2" s="36"/>
      <c r="D2" s="36"/>
      <c r="E2">
        <v>0</v>
      </c>
    </row>
    <row r="3" spans="1:11">
      <c r="B3" s="1"/>
    </row>
    <row r="4" spans="1:11" ht="43.5" customHeight="1">
      <c r="A4">
        <v>2</v>
      </c>
      <c r="B4" s="37" t="s">
        <v>1</v>
      </c>
      <c r="C4" s="37"/>
      <c r="D4" s="37"/>
      <c r="E4">
        <v>1</v>
      </c>
      <c r="J4">
        <v>1</v>
      </c>
    </row>
    <row r="5" spans="1:11">
      <c r="B5" s="7"/>
      <c r="C5" s="7" t="s">
        <v>587</v>
      </c>
      <c r="D5" s="7" t="s">
        <v>588</v>
      </c>
      <c r="G5">
        <v>1</v>
      </c>
    </row>
    <row r="6" spans="1:11">
      <c r="A6">
        <v>3</v>
      </c>
      <c r="B6" s="36" t="s">
        <v>2</v>
      </c>
      <c r="C6" s="36"/>
      <c r="D6" s="36"/>
      <c r="E6">
        <v>2</v>
      </c>
    </row>
    <row r="7" spans="1:11">
      <c r="B7" s="3" t="s">
        <v>154</v>
      </c>
      <c r="C7" s="3" t="s">
        <v>155</v>
      </c>
      <c r="D7" s="3" t="s">
        <v>156</v>
      </c>
      <c r="F7">
        <v>1</v>
      </c>
    </row>
    <row r="8" spans="1:11">
      <c r="B8" s="3" t="s">
        <v>154</v>
      </c>
      <c r="C8" s="3" t="s">
        <v>157</v>
      </c>
      <c r="D8" s="3" t="s">
        <v>158</v>
      </c>
    </row>
    <row r="9" spans="1:11" ht="31.5" customHeight="1">
      <c r="A9">
        <v>4</v>
      </c>
      <c r="B9" s="34" t="s">
        <v>3</v>
      </c>
      <c r="C9" s="34"/>
      <c r="D9" s="34"/>
      <c r="E9">
        <v>3</v>
      </c>
    </row>
    <row r="10" spans="1:11">
      <c r="B10" s="2" t="s">
        <v>159</v>
      </c>
      <c r="C10" s="2" t="s">
        <v>160</v>
      </c>
      <c r="D10" s="2" t="s">
        <v>161</v>
      </c>
    </row>
    <row r="11" spans="1:11" ht="28.8">
      <c r="B11" s="2" t="s">
        <v>159</v>
      </c>
      <c r="C11" s="2" t="s">
        <v>160</v>
      </c>
      <c r="D11" s="2" t="s">
        <v>162</v>
      </c>
    </row>
    <row r="12" spans="1:11" ht="28.8">
      <c r="B12" s="2" t="s">
        <v>159</v>
      </c>
      <c r="C12" s="2" t="s">
        <v>160</v>
      </c>
      <c r="D12" s="2" t="s">
        <v>163</v>
      </c>
    </row>
    <row r="13" spans="1:11" ht="34.5" customHeight="1">
      <c r="A13">
        <v>5</v>
      </c>
      <c r="B13" s="34" t="s">
        <v>4</v>
      </c>
      <c r="C13" s="34"/>
      <c r="D13" s="34"/>
      <c r="E13">
        <v>2</v>
      </c>
    </row>
    <row r="14" spans="1:11" ht="24" customHeight="1">
      <c r="B14" s="2" t="s">
        <v>164</v>
      </c>
      <c r="C14" s="2" t="s">
        <v>165</v>
      </c>
      <c r="D14" s="2" t="s">
        <v>166</v>
      </c>
    </row>
    <row r="15" spans="1:11" ht="30" customHeight="1">
      <c r="B15" s="2" t="s">
        <v>167</v>
      </c>
      <c r="C15" s="2" t="s">
        <v>168</v>
      </c>
      <c r="D15" s="2" t="s">
        <v>169</v>
      </c>
    </row>
    <row r="16" spans="1:11" ht="60.75" customHeight="1">
      <c r="A16">
        <v>6</v>
      </c>
      <c r="B16" s="34" t="s">
        <v>5</v>
      </c>
      <c r="C16" s="34"/>
      <c r="D16" s="34"/>
      <c r="E16">
        <v>2</v>
      </c>
    </row>
    <row r="17" spans="1:10" ht="45.75" customHeight="1">
      <c r="B17" s="2" t="s">
        <v>154</v>
      </c>
      <c r="C17" s="2" t="s">
        <v>170</v>
      </c>
      <c r="D17" s="2" t="s">
        <v>173</v>
      </c>
    </row>
    <row r="18" spans="1:10" ht="45.75" customHeight="1">
      <c r="B18" s="2" t="s">
        <v>154</v>
      </c>
      <c r="C18" s="2" t="s">
        <v>171</v>
      </c>
      <c r="D18" s="2" t="s">
        <v>172</v>
      </c>
    </row>
    <row r="19" spans="1:10" ht="36.75" customHeight="1">
      <c r="A19">
        <v>7</v>
      </c>
      <c r="B19" s="34" t="s">
        <v>6</v>
      </c>
      <c r="C19" s="34"/>
      <c r="D19" s="34"/>
      <c r="E19">
        <v>2</v>
      </c>
    </row>
    <row r="20" spans="1:10" ht="36.75" customHeight="1">
      <c r="B20" s="2" t="s">
        <v>179</v>
      </c>
      <c r="C20" s="2" t="s">
        <v>180</v>
      </c>
      <c r="D20" s="2" t="s">
        <v>181</v>
      </c>
    </row>
    <row r="21" spans="1:10" ht="28.8">
      <c r="B21" s="2" t="s">
        <v>174</v>
      </c>
      <c r="C21" s="2" t="s">
        <v>175</v>
      </c>
      <c r="D21" s="2" t="s">
        <v>176</v>
      </c>
    </row>
    <row r="22" spans="1:10">
      <c r="B22" s="2"/>
      <c r="C22" s="2"/>
      <c r="D22" s="2"/>
    </row>
    <row r="23" spans="1:10">
      <c r="A23">
        <v>8</v>
      </c>
      <c r="B23" s="34" t="s">
        <v>7</v>
      </c>
      <c r="C23" s="34"/>
      <c r="D23" s="34"/>
      <c r="E23">
        <v>1</v>
      </c>
    </row>
    <row r="24" spans="1:10">
      <c r="B24" s="2">
        <v>0</v>
      </c>
      <c r="C24" s="2" t="s">
        <v>177</v>
      </c>
      <c r="D24" s="2" t="s">
        <v>178</v>
      </c>
      <c r="G24">
        <v>1</v>
      </c>
    </row>
    <row r="25" spans="1:10" ht="32.25" customHeight="1">
      <c r="A25">
        <v>9</v>
      </c>
      <c r="B25" s="34" t="s">
        <v>8</v>
      </c>
      <c r="C25" s="34"/>
      <c r="D25" s="34"/>
      <c r="E25">
        <v>2</v>
      </c>
    </row>
    <row r="26" spans="1:10" ht="32.25" customHeight="1">
      <c r="B26" s="2" t="s">
        <v>182</v>
      </c>
      <c r="C26" s="2" t="s">
        <v>183</v>
      </c>
      <c r="D26" s="2" t="s">
        <v>186</v>
      </c>
    </row>
    <row r="27" spans="1:10">
      <c r="B27" s="2" t="s">
        <v>184</v>
      </c>
      <c r="C27" s="2" t="s">
        <v>183</v>
      </c>
      <c r="D27" s="2" t="s">
        <v>185</v>
      </c>
    </row>
    <row r="28" spans="1:10">
      <c r="A28">
        <v>10</v>
      </c>
      <c r="B28" s="34" t="s">
        <v>9</v>
      </c>
      <c r="C28" s="34"/>
      <c r="D28" s="34"/>
      <c r="E28">
        <v>0</v>
      </c>
      <c r="J28">
        <v>1</v>
      </c>
    </row>
    <row r="29" spans="1:10">
      <c r="B29" s="2"/>
      <c r="C29" s="2"/>
      <c r="D29" s="2"/>
    </row>
    <row r="30" spans="1:10">
      <c r="A30">
        <v>11</v>
      </c>
      <c r="B30" s="34" t="s">
        <v>10</v>
      </c>
      <c r="C30" s="34"/>
      <c r="D30" s="34"/>
      <c r="E30">
        <v>1</v>
      </c>
    </row>
    <row r="31" spans="1:10">
      <c r="B31" s="2" t="s">
        <v>156</v>
      </c>
      <c r="C31" s="2" t="s">
        <v>187</v>
      </c>
      <c r="D31" s="2" t="s">
        <v>188</v>
      </c>
      <c r="F31">
        <v>1</v>
      </c>
    </row>
    <row r="32" spans="1:10">
      <c r="A32">
        <v>12</v>
      </c>
      <c r="B32" s="34" t="s">
        <v>11</v>
      </c>
      <c r="C32" s="34"/>
      <c r="D32" s="34"/>
      <c r="E32">
        <v>0</v>
      </c>
    </row>
    <row r="33" spans="1:10">
      <c r="B33" s="2"/>
      <c r="C33" s="2"/>
      <c r="D33" s="2"/>
    </row>
    <row r="34" spans="1:10">
      <c r="A34">
        <v>13</v>
      </c>
      <c r="B34" s="34" t="s">
        <v>12</v>
      </c>
      <c r="C34" s="34"/>
      <c r="D34" s="34"/>
      <c r="E34">
        <v>1</v>
      </c>
    </row>
    <row r="35" spans="1:10">
      <c r="B35" s="2" t="s">
        <v>190</v>
      </c>
      <c r="C35" s="2" t="s">
        <v>191</v>
      </c>
      <c r="D35" s="2" t="s">
        <v>192</v>
      </c>
    </row>
    <row r="36" spans="1:10" ht="30.75" customHeight="1">
      <c r="A36">
        <v>14</v>
      </c>
      <c r="B36" s="34" t="s">
        <v>13</v>
      </c>
      <c r="C36" s="34"/>
      <c r="D36" s="34"/>
      <c r="E36">
        <v>1</v>
      </c>
    </row>
    <row r="37" spans="1:10">
      <c r="B37" s="2">
        <v>0</v>
      </c>
      <c r="C37" s="2" t="s">
        <v>193</v>
      </c>
      <c r="D37" s="2" t="s">
        <v>194</v>
      </c>
      <c r="G37">
        <v>1</v>
      </c>
    </row>
    <row r="38" spans="1:10" ht="36.75" customHeight="1">
      <c r="A38">
        <v>15</v>
      </c>
      <c r="B38" s="34" t="s">
        <v>14</v>
      </c>
      <c r="C38" s="34"/>
      <c r="D38" s="34"/>
      <c r="E38">
        <v>1</v>
      </c>
    </row>
    <row r="39" spans="1:10" ht="36.75" customHeight="1">
      <c r="B39" s="2" t="s">
        <v>196</v>
      </c>
      <c r="C39" s="2" t="s">
        <v>197</v>
      </c>
      <c r="D39" s="2" t="s">
        <v>198</v>
      </c>
    </row>
    <row r="40" spans="1:10" ht="35.25" customHeight="1">
      <c r="A40">
        <v>16</v>
      </c>
      <c r="B40" s="34" t="s">
        <v>15</v>
      </c>
      <c r="C40" s="34"/>
      <c r="D40" s="34"/>
      <c r="E40">
        <v>0</v>
      </c>
      <c r="J40">
        <v>1</v>
      </c>
    </row>
    <row r="41" spans="1:10">
      <c r="B41" s="2"/>
      <c r="C41" s="2"/>
      <c r="D41" s="2"/>
    </row>
    <row r="42" spans="1:10" ht="36" customHeight="1">
      <c r="A42">
        <v>17</v>
      </c>
      <c r="B42" s="34" t="s">
        <v>16</v>
      </c>
      <c r="C42" s="34"/>
      <c r="D42" s="34"/>
      <c r="E42">
        <v>0</v>
      </c>
      <c r="J42">
        <v>1</v>
      </c>
    </row>
    <row r="43" spans="1:10">
      <c r="B43" s="2"/>
      <c r="C43" s="2"/>
      <c r="D43" s="2"/>
    </row>
    <row r="44" spans="1:10" ht="30.75" customHeight="1">
      <c r="A44">
        <v>18</v>
      </c>
      <c r="B44" s="34" t="s">
        <v>17</v>
      </c>
      <c r="C44" s="34"/>
      <c r="D44" s="34"/>
      <c r="E44">
        <v>0</v>
      </c>
    </row>
    <row r="45" spans="1:10">
      <c r="B45" s="2"/>
      <c r="C45" s="2"/>
      <c r="D45" s="2"/>
    </row>
    <row r="46" spans="1:10">
      <c r="A46">
        <v>19</v>
      </c>
      <c r="B46" s="34" t="s">
        <v>18</v>
      </c>
      <c r="C46" s="34"/>
      <c r="D46" s="34"/>
      <c r="E46">
        <v>0</v>
      </c>
    </row>
    <row r="47" spans="1:10">
      <c r="B47" s="2"/>
      <c r="C47" s="2"/>
      <c r="D47" s="2"/>
    </row>
    <row r="48" spans="1:10" ht="51" customHeight="1">
      <c r="A48">
        <v>20</v>
      </c>
      <c r="B48" s="34" t="s">
        <v>19</v>
      </c>
      <c r="C48" s="34"/>
      <c r="D48" s="34"/>
      <c r="E48">
        <v>2</v>
      </c>
    </row>
    <row r="49" spans="1:10">
      <c r="B49" s="2" t="s">
        <v>156</v>
      </c>
      <c r="C49" s="2" t="s">
        <v>199</v>
      </c>
      <c r="D49" s="2" t="s">
        <v>200</v>
      </c>
      <c r="F49">
        <v>1</v>
      </c>
    </row>
    <row r="50" spans="1:10">
      <c r="B50" s="2" t="s">
        <v>156</v>
      </c>
      <c r="C50" s="2" t="s">
        <v>199</v>
      </c>
      <c r="D50" s="2" t="s">
        <v>201</v>
      </c>
      <c r="F50">
        <v>1</v>
      </c>
    </row>
    <row r="51" spans="1:10" ht="34.5" customHeight="1">
      <c r="A51">
        <v>21</v>
      </c>
      <c r="B51" s="34" t="s">
        <v>20</v>
      </c>
      <c r="C51" s="34"/>
      <c r="D51" s="34"/>
      <c r="E51">
        <v>1</v>
      </c>
      <c r="J51">
        <v>1</v>
      </c>
    </row>
    <row r="52" spans="1:10">
      <c r="B52" s="2" t="s">
        <v>202</v>
      </c>
      <c r="C52" s="2" t="s">
        <v>203</v>
      </c>
      <c r="D52" s="2" t="s">
        <v>204</v>
      </c>
    </row>
    <row r="53" spans="1:10" ht="41.25" customHeight="1">
      <c r="A53">
        <v>22</v>
      </c>
      <c r="B53" s="34" t="s">
        <v>21</v>
      </c>
      <c r="C53" s="34"/>
      <c r="D53" s="34"/>
      <c r="E53">
        <v>3</v>
      </c>
    </row>
    <row r="54" spans="1:10">
      <c r="B54" s="2" t="s">
        <v>205</v>
      </c>
      <c r="C54" s="2" t="s">
        <v>206</v>
      </c>
      <c r="D54" s="2" t="s">
        <v>207</v>
      </c>
      <c r="H54">
        <v>1</v>
      </c>
    </row>
    <row r="55" spans="1:10" ht="15" customHeight="1">
      <c r="B55" s="2" t="s">
        <v>205</v>
      </c>
      <c r="C55" s="2" t="s">
        <v>208</v>
      </c>
      <c r="D55" s="2" t="s">
        <v>209</v>
      </c>
      <c r="H55">
        <v>1</v>
      </c>
    </row>
    <row r="56" spans="1:10" ht="15" customHeight="1">
      <c r="B56" s="2" t="s">
        <v>205</v>
      </c>
      <c r="C56" s="2" t="s">
        <v>210</v>
      </c>
      <c r="D56" s="2" t="s">
        <v>211</v>
      </c>
      <c r="H56">
        <v>1</v>
      </c>
    </row>
    <row r="57" spans="1:10">
      <c r="A57">
        <v>23</v>
      </c>
      <c r="B57" s="34" t="s">
        <v>22</v>
      </c>
      <c r="C57" s="34"/>
      <c r="D57" s="34"/>
      <c r="E57">
        <v>1</v>
      </c>
    </row>
    <row r="58" spans="1:10">
      <c r="B58" s="2" t="s">
        <v>212</v>
      </c>
      <c r="C58" s="2" t="s">
        <v>213</v>
      </c>
      <c r="D58" s="2" t="s">
        <v>214</v>
      </c>
    </row>
    <row r="59" spans="1:10">
      <c r="A59">
        <v>24</v>
      </c>
      <c r="B59" s="34" t="s">
        <v>23</v>
      </c>
      <c r="C59" s="34"/>
      <c r="D59" s="34"/>
      <c r="E59">
        <v>0</v>
      </c>
    </row>
    <row r="60" spans="1:10">
      <c r="B60" s="2"/>
      <c r="C60" s="2"/>
      <c r="D60" s="2"/>
    </row>
    <row r="61" spans="1:10">
      <c r="A61">
        <v>25</v>
      </c>
      <c r="B61" s="34" t="s">
        <v>24</v>
      </c>
      <c r="C61" s="34"/>
      <c r="D61" s="34"/>
      <c r="E61">
        <v>0</v>
      </c>
    </row>
    <row r="62" spans="1:10">
      <c r="B62" s="2"/>
      <c r="C62" s="2"/>
      <c r="D62" s="2"/>
    </row>
    <row r="63" spans="1:10" ht="33.75" customHeight="1">
      <c r="A63">
        <v>26</v>
      </c>
      <c r="B63" s="34" t="s">
        <v>25</v>
      </c>
      <c r="C63" s="34"/>
      <c r="D63" s="34"/>
      <c r="E63">
        <v>4</v>
      </c>
    </row>
    <row r="64" spans="1:10">
      <c r="B64" s="2" t="s">
        <v>216</v>
      </c>
      <c r="C64" s="2" t="s">
        <v>217</v>
      </c>
      <c r="D64" s="2" t="s">
        <v>218</v>
      </c>
    </row>
    <row r="65" spans="1:10">
      <c r="B65" s="2" t="s">
        <v>216</v>
      </c>
      <c r="C65" s="2" t="s">
        <v>217</v>
      </c>
      <c r="D65" s="2" t="s">
        <v>219</v>
      </c>
    </row>
    <row r="66" spans="1:10">
      <c r="B66" s="2" t="s">
        <v>216</v>
      </c>
      <c r="C66" s="2" t="s">
        <v>217</v>
      </c>
      <c r="D66" s="2" t="s">
        <v>220</v>
      </c>
    </row>
    <row r="67" spans="1:10" ht="28.8">
      <c r="B67" s="2" t="s">
        <v>216</v>
      </c>
      <c r="C67" s="2" t="s">
        <v>217</v>
      </c>
      <c r="D67" s="2" t="s">
        <v>221</v>
      </c>
    </row>
    <row r="68" spans="1:10" ht="33" customHeight="1">
      <c r="A68">
        <v>27</v>
      </c>
      <c r="B68" s="34" t="s">
        <v>26</v>
      </c>
      <c r="C68" s="34"/>
      <c r="D68" s="34"/>
      <c r="E68">
        <v>1</v>
      </c>
    </row>
    <row r="69" spans="1:10">
      <c r="B69" s="2">
        <v>0</v>
      </c>
      <c r="C69" s="2" t="s">
        <v>222</v>
      </c>
      <c r="D69" s="2" t="s">
        <v>223</v>
      </c>
      <c r="G69">
        <v>1</v>
      </c>
    </row>
    <row r="70" spans="1:10">
      <c r="A70">
        <v>28</v>
      </c>
      <c r="B70" s="34" t="s">
        <v>27</v>
      </c>
      <c r="C70" s="34"/>
      <c r="D70" s="34"/>
      <c r="E70">
        <v>0</v>
      </c>
      <c r="J70">
        <v>1</v>
      </c>
    </row>
    <row r="71" spans="1:10">
      <c r="B71" s="2"/>
      <c r="C71" s="2"/>
      <c r="D71" s="2"/>
    </row>
    <row r="72" spans="1:10" ht="31.5" customHeight="1">
      <c r="A72">
        <v>29</v>
      </c>
      <c r="B72" s="34" t="s">
        <v>28</v>
      </c>
      <c r="C72" s="34"/>
      <c r="D72" s="34"/>
      <c r="E72">
        <v>0</v>
      </c>
      <c r="J72">
        <v>1</v>
      </c>
    </row>
    <row r="73" spans="1:10">
      <c r="B73" s="2"/>
      <c r="C73" s="2"/>
      <c r="D73" s="2"/>
    </row>
    <row r="74" spans="1:10">
      <c r="A74">
        <v>30</v>
      </c>
      <c r="B74" s="34" t="s">
        <v>29</v>
      </c>
      <c r="C74" s="34"/>
      <c r="D74" s="34"/>
    </row>
    <row r="75" spans="1:10">
      <c r="B75" s="2">
        <v>0</v>
      </c>
      <c r="C75" s="2" t="s">
        <v>224</v>
      </c>
      <c r="D75" s="2" t="s">
        <v>225</v>
      </c>
      <c r="G75">
        <v>1</v>
      </c>
    </row>
    <row r="76" spans="1:10">
      <c r="B76" s="2">
        <v>0</v>
      </c>
      <c r="C76" s="2" t="s">
        <v>226</v>
      </c>
      <c r="D76" s="2" t="s">
        <v>227</v>
      </c>
      <c r="G76">
        <v>1</v>
      </c>
    </row>
    <row r="77" spans="1:10" ht="18" customHeight="1">
      <c r="A77">
        <v>31</v>
      </c>
      <c r="B77" s="34" t="s">
        <v>30</v>
      </c>
      <c r="C77" s="34"/>
      <c r="D77" s="34"/>
      <c r="E77">
        <v>1</v>
      </c>
    </row>
    <row r="78" spans="1:10" ht="18" customHeight="1">
      <c r="B78" s="2" t="s">
        <v>591</v>
      </c>
      <c r="C78" s="2" t="s">
        <v>592</v>
      </c>
      <c r="D78" s="2" t="s">
        <v>593</v>
      </c>
    </row>
    <row r="79" spans="1:10" ht="30.75" customHeight="1">
      <c r="A79">
        <v>32</v>
      </c>
      <c r="B79" s="34" t="s">
        <v>31</v>
      </c>
      <c r="C79" s="34"/>
      <c r="D79" s="34"/>
      <c r="E79">
        <v>1</v>
      </c>
    </row>
    <row r="80" spans="1:10" ht="30" customHeight="1">
      <c r="B80" s="2" t="s">
        <v>228</v>
      </c>
      <c r="C80" s="2" t="s">
        <v>229</v>
      </c>
      <c r="D80" s="2" t="s">
        <v>230</v>
      </c>
    </row>
    <row r="81" spans="1:10" ht="33.75" customHeight="1">
      <c r="A81">
        <v>33</v>
      </c>
      <c r="B81" s="34" t="s">
        <v>32</v>
      </c>
      <c r="C81" s="34"/>
      <c r="D81" s="34"/>
      <c r="E81">
        <v>2</v>
      </c>
    </row>
    <row r="82" spans="1:10">
      <c r="B82" s="2">
        <v>0</v>
      </c>
      <c r="C82" s="2" t="s">
        <v>231</v>
      </c>
      <c r="D82" s="2" t="s">
        <v>232</v>
      </c>
      <c r="G82">
        <v>1</v>
      </c>
    </row>
    <row r="83" spans="1:10">
      <c r="B83" s="2" t="s">
        <v>233</v>
      </c>
      <c r="C83" s="2" t="s">
        <v>234</v>
      </c>
      <c r="D83" s="2" t="s">
        <v>235</v>
      </c>
    </row>
    <row r="84" spans="1:10" ht="33.75" customHeight="1">
      <c r="A84">
        <v>34</v>
      </c>
      <c r="B84" s="34" t="s">
        <v>33</v>
      </c>
      <c r="C84" s="34"/>
      <c r="D84" s="34"/>
      <c r="E84">
        <v>2</v>
      </c>
    </row>
    <row r="85" spans="1:10">
      <c r="B85" s="2" t="s">
        <v>236</v>
      </c>
      <c r="C85" s="2" t="s">
        <v>237</v>
      </c>
      <c r="D85" s="2" t="s">
        <v>238</v>
      </c>
    </row>
    <row r="86" spans="1:10">
      <c r="B86" s="2" t="s">
        <v>236</v>
      </c>
      <c r="C86" s="2" t="s">
        <v>237</v>
      </c>
      <c r="D86" s="2" t="s">
        <v>239</v>
      </c>
    </row>
    <row r="87" spans="1:10" ht="39" customHeight="1">
      <c r="A87">
        <v>35</v>
      </c>
      <c r="B87" s="34" t="s">
        <v>34</v>
      </c>
      <c r="C87" s="34"/>
      <c r="D87" s="34"/>
      <c r="E87">
        <v>1</v>
      </c>
    </row>
    <row r="88" spans="1:10">
      <c r="B88" s="2" t="s">
        <v>240</v>
      </c>
      <c r="C88" s="2" t="s">
        <v>241</v>
      </c>
      <c r="D88" s="2" t="s">
        <v>242</v>
      </c>
    </row>
    <row r="89" spans="1:10" ht="33" customHeight="1">
      <c r="A89">
        <v>36</v>
      </c>
      <c r="B89" s="34" t="s">
        <v>35</v>
      </c>
      <c r="C89" s="34"/>
      <c r="D89" s="34"/>
      <c r="E89">
        <v>0</v>
      </c>
    </row>
    <row r="90" spans="1:10">
      <c r="B90" s="2"/>
      <c r="C90" s="2"/>
      <c r="D90" s="2"/>
    </row>
    <row r="91" spans="1:10">
      <c r="A91">
        <v>37</v>
      </c>
      <c r="B91" s="34" t="s">
        <v>36</v>
      </c>
      <c r="C91" s="34"/>
      <c r="D91" s="34"/>
      <c r="E91">
        <v>0</v>
      </c>
    </row>
    <row r="92" spans="1:10">
      <c r="B92" s="2"/>
      <c r="C92" s="2"/>
      <c r="D92" s="2"/>
    </row>
    <row r="93" spans="1:10" ht="31.5" customHeight="1">
      <c r="A93">
        <v>38</v>
      </c>
      <c r="B93" s="34" t="s">
        <v>37</v>
      </c>
      <c r="C93" s="34"/>
      <c r="D93" s="34"/>
      <c r="E93">
        <v>2</v>
      </c>
      <c r="J93">
        <v>1</v>
      </c>
    </row>
    <row r="94" spans="1:10">
      <c r="B94" s="2" t="s">
        <v>243</v>
      </c>
      <c r="C94" s="2" t="s">
        <v>244</v>
      </c>
      <c r="D94" s="2" t="s">
        <v>245</v>
      </c>
    </row>
    <row r="95" spans="1:10">
      <c r="B95" s="2" t="s">
        <v>246</v>
      </c>
      <c r="C95" s="2"/>
      <c r="D95" s="2" t="s">
        <v>247</v>
      </c>
      <c r="G95">
        <v>1</v>
      </c>
      <c r="H95">
        <v>1</v>
      </c>
    </row>
    <row r="96" spans="1:10" ht="37.5" customHeight="1">
      <c r="A96">
        <v>39</v>
      </c>
      <c r="B96" s="34" t="s">
        <v>38</v>
      </c>
      <c r="C96" s="34"/>
      <c r="D96" s="34"/>
      <c r="E96">
        <v>1</v>
      </c>
    </row>
    <row r="97" spans="1:10">
      <c r="B97" s="2" t="s">
        <v>248</v>
      </c>
      <c r="C97" s="2" t="s">
        <v>249</v>
      </c>
      <c r="D97" s="2" t="s">
        <v>250</v>
      </c>
    </row>
    <row r="98" spans="1:10">
      <c r="A98">
        <v>40</v>
      </c>
      <c r="B98" s="34" t="s">
        <v>39</v>
      </c>
      <c r="C98" s="34"/>
      <c r="D98" s="34"/>
      <c r="E98">
        <v>1</v>
      </c>
    </row>
    <row r="99" spans="1:10" ht="28.8">
      <c r="B99" s="2" t="s">
        <v>251</v>
      </c>
      <c r="C99" s="2" t="s">
        <v>252</v>
      </c>
      <c r="D99" s="2" t="s">
        <v>253</v>
      </c>
    </row>
    <row r="100" spans="1:10" ht="48" customHeight="1">
      <c r="A100">
        <v>41</v>
      </c>
      <c r="B100" s="34" t="s">
        <v>40</v>
      </c>
      <c r="C100" s="34"/>
      <c r="D100" s="34"/>
      <c r="E100">
        <v>1</v>
      </c>
    </row>
    <row r="101" spans="1:10" ht="28.8">
      <c r="B101" s="2" t="s">
        <v>254</v>
      </c>
      <c r="C101" s="2" t="s">
        <v>255</v>
      </c>
      <c r="D101" s="2" t="s">
        <v>256</v>
      </c>
    </row>
    <row r="102" spans="1:10" ht="35.25" customHeight="1">
      <c r="A102">
        <v>42</v>
      </c>
      <c r="B102" s="34" t="s">
        <v>41</v>
      </c>
      <c r="C102" s="34"/>
      <c r="D102" s="34"/>
      <c r="E102">
        <v>1</v>
      </c>
    </row>
    <row r="103" spans="1:10">
      <c r="B103" s="2" t="s">
        <v>257</v>
      </c>
      <c r="C103" s="2" t="s">
        <v>258</v>
      </c>
      <c r="D103" s="2" t="s">
        <v>259</v>
      </c>
    </row>
    <row r="104" spans="1:10" ht="33" customHeight="1">
      <c r="A104">
        <v>43</v>
      </c>
      <c r="B104" s="34" t="s">
        <v>42</v>
      </c>
      <c r="C104" s="34"/>
      <c r="D104" s="34"/>
      <c r="E104">
        <v>2</v>
      </c>
    </row>
    <row r="105" spans="1:10">
      <c r="B105" s="2" t="s">
        <v>260</v>
      </c>
      <c r="C105" s="2" t="s">
        <v>261</v>
      </c>
      <c r="D105" s="2" t="s">
        <v>262</v>
      </c>
      <c r="F105">
        <v>1</v>
      </c>
    </row>
    <row r="106" spans="1:10" ht="28.8">
      <c r="B106" s="2" t="s">
        <v>263</v>
      </c>
      <c r="C106" s="2" t="s">
        <v>264</v>
      </c>
      <c r="D106" s="2" t="s">
        <v>265</v>
      </c>
    </row>
    <row r="107" spans="1:10">
      <c r="A107">
        <v>44</v>
      </c>
      <c r="B107" s="34" t="s">
        <v>43</v>
      </c>
      <c r="C107" s="34"/>
      <c r="D107" s="34"/>
      <c r="E107">
        <v>0</v>
      </c>
    </row>
    <row r="108" spans="1:10">
      <c r="B108" s="2"/>
      <c r="C108" s="2"/>
      <c r="D108" s="2"/>
    </row>
    <row r="109" spans="1:10">
      <c r="A109">
        <v>45</v>
      </c>
      <c r="B109" s="34" t="s">
        <v>44</v>
      </c>
      <c r="C109" s="34"/>
      <c r="D109" s="34"/>
      <c r="E109">
        <v>1</v>
      </c>
    </row>
    <row r="110" spans="1:10" ht="28.8">
      <c r="B110" s="2" t="s">
        <v>266</v>
      </c>
      <c r="C110" s="2" t="s">
        <v>267</v>
      </c>
      <c r="D110" s="2" t="s">
        <v>268</v>
      </c>
      <c r="H110">
        <v>1</v>
      </c>
    </row>
    <row r="111" spans="1:10" ht="39.75" customHeight="1">
      <c r="A111">
        <v>46</v>
      </c>
      <c r="B111" s="34" t="s">
        <v>45</v>
      </c>
      <c r="C111" s="34"/>
      <c r="D111" s="34"/>
      <c r="E111">
        <v>0</v>
      </c>
      <c r="J111">
        <v>1</v>
      </c>
    </row>
    <row r="112" spans="1:10">
      <c r="B112" s="2"/>
      <c r="C112" s="2"/>
      <c r="D112" s="2"/>
    </row>
    <row r="113" spans="1:10">
      <c r="A113">
        <v>47</v>
      </c>
      <c r="B113" s="34" t="s">
        <v>46</v>
      </c>
      <c r="C113" s="34"/>
      <c r="D113" s="34"/>
      <c r="E113">
        <v>1</v>
      </c>
    </row>
    <row r="114" spans="1:10">
      <c r="B114" s="2" t="s">
        <v>270</v>
      </c>
      <c r="C114" s="2" t="s">
        <v>271</v>
      </c>
      <c r="D114" s="2" t="s">
        <v>272</v>
      </c>
      <c r="G114">
        <v>1</v>
      </c>
    </row>
    <row r="115" spans="1:10">
      <c r="A115">
        <v>48</v>
      </c>
      <c r="B115" s="34" t="s">
        <v>47</v>
      </c>
      <c r="C115" s="34"/>
      <c r="D115" s="34"/>
      <c r="E115">
        <v>0</v>
      </c>
    </row>
    <row r="116" spans="1:10">
      <c r="B116" s="2"/>
      <c r="C116" s="2"/>
      <c r="D116" s="2"/>
    </row>
    <row r="117" spans="1:10" ht="32.25" customHeight="1">
      <c r="A117">
        <v>49</v>
      </c>
      <c r="B117" s="34" t="s">
        <v>48</v>
      </c>
      <c r="C117" s="34"/>
      <c r="D117" s="34"/>
      <c r="E117">
        <v>1</v>
      </c>
    </row>
    <row r="118" spans="1:10">
      <c r="B118" s="2" t="s">
        <v>273</v>
      </c>
      <c r="C118" s="2" t="s">
        <v>275</v>
      </c>
      <c r="D118" s="2" t="s">
        <v>274</v>
      </c>
    </row>
    <row r="119" spans="1:10">
      <c r="A119">
        <v>50</v>
      </c>
      <c r="B119" s="34" t="s">
        <v>49</v>
      </c>
      <c r="C119" s="34"/>
      <c r="D119" s="34"/>
      <c r="E119">
        <v>0</v>
      </c>
    </row>
    <row r="120" spans="1:10">
      <c r="B120" s="2"/>
      <c r="C120" s="2"/>
      <c r="D120" s="2"/>
    </row>
    <row r="121" spans="1:10" ht="21.75" customHeight="1">
      <c r="A121">
        <v>51</v>
      </c>
      <c r="B121" s="34" t="s">
        <v>50</v>
      </c>
      <c r="C121" s="34"/>
      <c r="D121" s="34"/>
      <c r="E121">
        <v>1</v>
      </c>
    </row>
    <row r="122" spans="1:10">
      <c r="B122" s="2" t="s">
        <v>276</v>
      </c>
      <c r="C122" s="2" t="s">
        <v>277</v>
      </c>
      <c r="D122" s="2" t="s">
        <v>278</v>
      </c>
    </row>
    <row r="123" spans="1:10" ht="37.5" customHeight="1">
      <c r="A123">
        <v>52</v>
      </c>
      <c r="B123" s="34" t="s">
        <v>51</v>
      </c>
      <c r="C123" s="34"/>
      <c r="D123" s="34"/>
      <c r="E123">
        <v>0</v>
      </c>
      <c r="J123">
        <v>1</v>
      </c>
    </row>
    <row r="124" spans="1:10">
      <c r="B124" s="2"/>
      <c r="C124" s="2"/>
      <c r="D124" s="2"/>
    </row>
    <row r="125" spans="1:10" ht="30" customHeight="1">
      <c r="A125">
        <v>53</v>
      </c>
      <c r="B125" s="34" t="s">
        <v>52</v>
      </c>
      <c r="C125" s="34"/>
      <c r="D125" s="34"/>
      <c r="E125">
        <v>2</v>
      </c>
    </row>
    <row r="126" spans="1:10">
      <c r="B126" s="2" t="s">
        <v>279</v>
      </c>
      <c r="C126" s="2" t="s">
        <v>280</v>
      </c>
      <c r="D126" s="2" t="s">
        <v>281</v>
      </c>
    </row>
    <row r="127" spans="1:10">
      <c r="B127" s="2" t="s">
        <v>279</v>
      </c>
      <c r="C127" s="2" t="s">
        <v>282</v>
      </c>
      <c r="D127" s="2" t="s">
        <v>283</v>
      </c>
    </row>
    <row r="128" spans="1:10">
      <c r="A128">
        <v>54</v>
      </c>
      <c r="B128" s="34" t="s">
        <v>53</v>
      </c>
      <c r="C128" s="34"/>
      <c r="D128" s="34"/>
      <c r="E128">
        <v>0</v>
      </c>
      <c r="J128">
        <v>1</v>
      </c>
    </row>
    <row r="129" spans="1:10">
      <c r="B129" s="2"/>
      <c r="C129" s="2"/>
      <c r="D129" s="2"/>
    </row>
    <row r="130" spans="1:10" ht="33.75" customHeight="1">
      <c r="A130">
        <v>55</v>
      </c>
      <c r="B130" s="34" t="s">
        <v>54</v>
      </c>
      <c r="C130" s="34"/>
      <c r="D130" s="34"/>
      <c r="E130">
        <v>2</v>
      </c>
    </row>
    <row r="131" spans="1:10" ht="33.75" customHeight="1">
      <c r="B131" s="2" t="s">
        <v>284</v>
      </c>
      <c r="C131" s="2" t="s">
        <v>285</v>
      </c>
      <c r="D131" s="2" t="s">
        <v>286</v>
      </c>
    </row>
    <row r="132" spans="1:10" ht="33.75" customHeight="1">
      <c r="B132" s="2" t="s">
        <v>287</v>
      </c>
      <c r="C132" s="2" t="s">
        <v>288</v>
      </c>
      <c r="D132" s="2" t="s">
        <v>286</v>
      </c>
      <c r="H132">
        <v>1</v>
      </c>
      <c r="I132" s="6">
        <v>1</v>
      </c>
    </row>
    <row r="133" spans="1:10">
      <c r="A133">
        <v>56</v>
      </c>
      <c r="B133" s="34" t="s">
        <v>55</v>
      </c>
      <c r="C133" s="34"/>
      <c r="D133" s="34"/>
    </row>
    <row r="134" spans="1:10">
      <c r="B134" s="2" t="s">
        <v>289</v>
      </c>
      <c r="C134" s="2" t="s">
        <v>290</v>
      </c>
      <c r="D134" s="2" t="s">
        <v>291</v>
      </c>
      <c r="F134">
        <v>1</v>
      </c>
    </row>
    <row r="135" spans="1:10">
      <c r="B135" s="2" t="s">
        <v>292</v>
      </c>
      <c r="C135" s="2" t="s">
        <v>293</v>
      </c>
      <c r="D135" s="2" t="s">
        <v>294</v>
      </c>
      <c r="H135">
        <v>1</v>
      </c>
      <c r="I135" s="6">
        <v>1</v>
      </c>
    </row>
    <row r="136" spans="1:10" ht="35.25" customHeight="1">
      <c r="A136">
        <v>57</v>
      </c>
      <c r="B136" s="34" t="s">
        <v>56</v>
      </c>
      <c r="C136" s="34"/>
      <c r="D136" s="34"/>
      <c r="E136">
        <v>2</v>
      </c>
      <c r="J136">
        <v>1</v>
      </c>
    </row>
    <row r="137" spans="1:10" ht="35.25" customHeight="1">
      <c r="B137" s="2" t="s">
        <v>298</v>
      </c>
      <c r="C137" s="2" t="s">
        <v>299</v>
      </c>
      <c r="D137" s="2" t="s">
        <v>300</v>
      </c>
    </row>
    <row r="138" spans="1:10">
      <c r="B138" s="2" t="s">
        <v>295</v>
      </c>
      <c r="C138" s="2" t="s">
        <v>296</v>
      </c>
      <c r="D138" s="2" t="s">
        <v>297</v>
      </c>
    </row>
    <row r="139" spans="1:10" ht="35.25" customHeight="1">
      <c r="A139">
        <v>58</v>
      </c>
      <c r="B139" s="34" t="s">
        <v>57</v>
      </c>
      <c r="C139" s="34"/>
      <c r="D139" s="34"/>
      <c r="E139">
        <v>1</v>
      </c>
    </row>
    <row r="140" spans="1:10" ht="43.2">
      <c r="B140" s="2" t="s">
        <v>301</v>
      </c>
      <c r="C140" s="2" t="s">
        <v>302</v>
      </c>
      <c r="D140" s="2" t="s">
        <v>303</v>
      </c>
    </row>
    <row r="141" spans="1:10" ht="34.5" customHeight="1">
      <c r="A141">
        <v>59</v>
      </c>
      <c r="B141" s="34" t="s">
        <v>58</v>
      </c>
      <c r="C141" s="34"/>
      <c r="D141" s="34"/>
      <c r="E141">
        <v>2</v>
      </c>
    </row>
    <row r="142" spans="1:10">
      <c r="B142" s="2" t="s">
        <v>304</v>
      </c>
      <c r="C142" s="2" t="s">
        <v>305</v>
      </c>
      <c r="D142" s="2" t="s">
        <v>306</v>
      </c>
    </row>
    <row r="143" spans="1:10">
      <c r="B143" s="2" t="s">
        <v>307</v>
      </c>
      <c r="C143" s="2" t="s">
        <v>308</v>
      </c>
      <c r="D143" s="2" t="s">
        <v>309</v>
      </c>
      <c r="H143">
        <v>1</v>
      </c>
    </row>
    <row r="144" spans="1:10" ht="17.25" customHeight="1">
      <c r="A144">
        <v>60</v>
      </c>
      <c r="B144" s="34" t="s">
        <v>59</v>
      </c>
      <c r="C144" s="34"/>
      <c r="D144" s="34"/>
      <c r="E144">
        <v>0</v>
      </c>
      <c r="J144">
        <v>1</v>
      </c>
    </row>
    <row r="145" spans="1:10">
      <c r="B145" s="2"/>
      <c r="C145" s="2"/>
      <c r="D145" s="2"/>
    </row>
    <row r="146" spans="1:10" ht="33" customHeight="1">
      <c r="A146">
        <v>61</v>
      </c>
      <c r="B146" s="35" t="s">
        <v>60</v>
      </c>
      <c r="C146" s="35"/>
      <c r="D146" s="35"/>
      <c r="E146">
        <v>1</v>
      </c>
      <c r="J146">
        <v>1</v>
      </c>
    </row>
    <row r="147" spans="1:10" ht="28.8">
      <c r="B147" s="2" t="s">
        <v>310</v>
      </c>
      <c r="C147" s="2" t="s">
        <v>311</v>
      </c>
      <c r="D147" s="2" t="s">
        <v>312</v>
      </c>
    </row>
    <row r="148" spans="1:10" ht="30" customHeight="1">
      <c r="A148">
        <v>62</v>
      </c>
      <c r="B148" s="34" t="s">
        <v>61</v>
      </c>
      <c r="C148" s="34"/>
      <c r="D148" s="34"/>
      <c r="E148">
        <v>1</v>
      </c>
    </row>
    <row r="149" spans="1:10" ht="28.8">
      <c r="B149" s="2" t="s">
        <v>313</v>
      </c>
      <c r="C149" s="2" t="s">
        <v>314</v>
      </c>
      <c r="D149" s="2" t="s">
        <v>315</v>
      </c>
    </row>
    <row r="150" spans="1:10" ht="33.75" customHeight="1">
      <c r="A150">
        <v>63</v>
      </c>
      <c r="B150" s="34" t="s">
        <v>62</v>
      </c>
      <c r="C150" s="34"/>
      <c r="D150" s="34"/>
      <c r="E150">
        <v>2</v>
      </c>
    </row>
    <row r="151" spans="1:10">
      <c r="B151" s="2" t="s">
        <v>316</v>
      </c>
      <c r="C151" s="2" t="s">
        <v>317</v>
      </c>
      <c r="D151" s="2" t="s">
        <v>318</v>
      </c>
    </row>
    <row r="152" spans="1:10">
      <c r="B152" s="2" t="s">
        <v>316</v>
      </c>
      <c r="C152" s="2" t="s">
        <v>319</v>
      </c>
      <c r="D152" s="2" t="s">
        <v>320</v>
      </c>
    </row>
    <row r="153" spans="1:10" ht="33" customHeight="1">
      <c r="A153">
        <v>64</v>
      </c>
      <c r="B153" s="34" t="s">
        <v>63</v>
      </c>
      <c r="C153" s="34"/>
      <c r="D153" s="34"/>
      <c r="E153">
        <v>1</v>
      </c>
    </row>
    <row r="154" spans="1:10" ht="43.2">
      <c r="B154" s="2" t="s">
        <v>321</v>
      </c>
      <c r="C154" s="2" t="s">
        <v>322</v>
      </c>
      <c r="D154" s="2" t="s">
        <v>323</v>
      </c>
    </row>
    <row r="155" spans="1:10" ht="24" customHeight="1">
      <c r="A155">
        <v>65</v>
      </c>
      <c r="B155" s="34" t="s">
        <v>64</v>
      </c>
      <c r="C155" s="34"/>
      <c r="D155" s="34"/>
      <c r="E155">
        <v>0</v>
      </c>
      <c r="J155">
        <v>1</v>
      </c>
    </row>
    <row r="156" spans="1:10">
      <c r="B156" s="2"/>
      <c r="C156" s="2"/>
      <c r="D156" s="2"/>
    </row>
    <row r="157" spans="1:10">
      <c r="A157">
        <v>66</v>
      </c>
      <c r="B157" s="34" t="s">
        <v>65</v>
      </c>
      <c r="C157" s="34"/>
      <c r="D157" s="34"/>
      <c r="E157">
        <v>0</v>
      </c>
    </row>
    <row r="158" spans="1:10">
      <c r="B158" s="2"/>
      <c r="C158" s="2"/>
      <c r="D158" s="2"/>
    </row>
    <row r="159" spans="1:10">
      <c r="A159">
        <v>67</v>
      </c>
      <c r="B159" s="34" t="s">
        <v>66</v>
      </c>
      <c r="C159" s="34"/>
      <c r="D159" s="34"/>
      <c r="E159">
        <v>1</v>
      </c>
    </row>
    <row r="160" spans="1:10" ht="28.8">
      <c r="B160" s="2"/>
      <c r="C160" s="2" t="s">
        <v>324</v>
      </c>
      <c r="D160" s="2" t="s">
        <v>325</v>
      </c>
      <c r="G160">
        <v>1</v>
      </c>
    </row>
    <row r="161" spans="1:10">
      <c r="A161">
        <v>68</v>
      </c>
      <c r="B161" s="34" t="s">
        <v>67</v>
      </c>
      <c r="C161" s="34"/>
      <c r="D161" s="34"/>
      <c r="E161">
        <v>1</v>
      </c>
    </row>
    <row r="162" spans="1:10">
      <c r="B162" s="2"/>
      <c r="C162" s="2" t="s">
        <v>326</v>
      </c>
      <c r="D162" s="2" t="s">
        <v>327</v>
      </c>
      <c r="G162">
        <v>1</v>
      </c>
    </row>
    <row r="163" spans="1:10">
      <c r="A163">
        <v>69</v>
      </c>
      <c r="B163" s="34" t="s">
        <v>68</v>
      </c>
      <c r="C163" s="34"/>
      <c r="D163" s="34"/>
      <c r="E163">
        <v>1</v>
      </c>
    </row>
    <row r="164" spans="1:10">
      <c r="B164" s="2" t="s">
        <v>328</v>
      </c>
      <c r="C164" s="2" t="s">
        <v>329</v>
      </c>
      <c r="D164" s="2" t="s">
        <v>330</v>
      </c>
    </row>
    <row r="165" spans="1:10">
      <c r="A165">
        <v>70</v>
      </c>
      <c r="B165" s="34" t="s">
        <v>69</v>
      </c>
      <c r="C165" s="34"/>
      <c r="D165" s="34"/>
      <c r="E165">
        <v>1</v>
      </c>
    </row>
    <row r="166" spans="1:10">
      <c r="B166" s="2" t="s">
        <v>331</v>
      </c>
      <c r="C166" s="2" t="s">
        <v>333</v>
      </c>
      <c r="D166" s="2" t="s">
        <v>332</v>
      </c>
    </row>
    <row r="167" spans="1:10">
      <c r="A167">
        <v>71</v>
      </c>
      <c r="B167" s="34" t="s">
        <v>70</v>
      </c>
      <c r="C167" s="34"/>
      <c r="D167" s="34"/>
      <c r="E167">
        <v>2</v>
      </c>
    </row>
    <row r="168" spans="1:10">
      <c r="B168" s="2" t="s">
        <v>334</v>
      </c>
      <c r="C168" s="2" t="s">
        <v>336</v>
      </c>
      <c r="D168" s="2" t="s">
        <v>335</v>
      </c>
    </row>
    <row r="169" spans="1:10">
      <c r="B169" s="2" t="s">
        <v>337</v>
      </c>
      <c r="C169" s="2" t="s">
        <v>338</v>
      </c>
      <c r="D169" s="2" t="s">
        <v>339</v>
      </c>
    </row>
    <row r="170" spans="1:10">
      <c r="A170">
        <v>72</v>
      </c>
      <c r="B170" s="34" t="s">
        <v>71</v>
      </c>
      <c r="C170" s="34"/>
      <c r="D170" s="34"/>
      <c r="E170">
        <v>1</v>
      </c>
    </row>
    <row r="171" spans="1:10">
      <c r="B171" s="2" t="s">
        <v>340</v>
      </c>
      <c r="C171" s="2" t="s">
        <v>341</v>
      </c>
      <c r="D171" s="2" t="s">
        <v>342</v>
      </c>
    </row>
    <row r="172" spans="1:10" ht="31.5" customHeight="1">
      <c r="A172">
        <v>73</v>
      </c>
      <c r="B172" s="34" t="s">
        <v>72</v>
      </c>
      <c r="C172" s="34"/>
      <c r="D172" s="34"/>
      <c r="E172">
        <v>1</v>
      </c>
    </row>
    <row r="173" spans="1:10">
      <c r="B173" s="2"/>
      <c r="C173" s="2" t="s">
        <v>343</v>
      </c>
      <c r="D173" s="2" t="s">
        <v>344</v>
      </c>
    </row>
    <row r="174" spans="1:10">
      <c r="A174">
        <v>74</v>
      </c>
      <c r="B174" s="34" t="s">
        <v>73</v>
      </c>
      <c r="C174" s="34"/>
      <c r="D174" s="34"/>
      <c r="E174">
        <v>0</v>
      </c>
      <c r="J174">
        <v>1</v>
      </c>
    </row>
    <row r="175" spans="1:10">
      <c r="B175" s="2"/>
      <c r="C175" s="2"/>
      <c r="D175" s="2"/>
    </row>
    <row r="176" spans="1:10">
      <c r="A176">
        <v>75</v>
      </c>
      <c r="B176" s="34" t="s">
        <v>74</v>
      </c>
      <c r="C176" s="34"/>
      <c r="D176" s="34"/>
      <c r="E176">
        <v>1</v>
      </c>
    </row>
    <row r="177" spans="1:10">
      <c r="B177" s="2" t="s">
        <v>159</v>
      </c>
      <c r="C177" s="2" t="s">
        <v>345</v>
      </c>
      <c r="D177" s="2" t="s">
        <v>346</v>
      </c>
      <c r="I177" s="6">
        <v>1</v>
      </c>
    </row>
    <row r="178" spans="1:10" ht="32.25" customHeight="1">
      <c r="A178">
        <v>76</v>
      </c>
      <c r="B178" s="34" t="s">
        <v>75</v>
      </c>
      <c r="C178" s="34"/>
      <c r="D178" s="34"/>
      <c r="E178">
        <v>0</v>
      </c>
    </row>
    <row r="179" spans="1:10">
      <c r="B179" s="2"/>
      <c r="C179" s="2"/>
      <c r="D179" s="2"/>
    </row>
    <row r="180" spans="1:10" ht="20.25" customHeight="1">
      <c r="A180">
        <v>77</v>
      </c>
      <c r="B180" s="35" t="s">
        <v>347</v>
      </c>
      <c r="C180" s="35"/>
      <c r="D180" s="35"/>
      <c r="E180">
        <v>1</v>
      </c>
      <c r="J180">
        <v>1</v>
      </c>
    </row>
    <row r="181" spans="1:10">
      <c r="B181" s="2"/>
      <c r="C181" s="2" t="s">
        <v>348</v>
      </c>
      <c r="D181" s="2" t="s">
        <v>349</v>
      </c>
      <c r="G181">
        <v>1</v>
      </c>
    </row>
    <row r="182" spans="1:10" ht="43.5" customHeight="1">
      <c r="A182">
        <v>78</v>
      </c>
      <c r="B182" s="34" t="s">
        <v>76</v>
      </c>
      <c r="C182" s="34"/>
      <c r="D182" s="34"/>
      <c r="E182">
        <v>3</v>
      </c>
    </row>
    <row r="183" spans="1:10" ht="18.75" customHeight="1">
      <c r="B183" s="2" t="s">
        <v>354</v>
      </c>
      <c r="C183" s="2" t="s">
        <v>355</v>
      </c>
      <c r="D183" s="2" t="s">
        <v>356</v>
      </c>
    </row>
    <row r="184" spans="1:10" ht="25.5" customHeight="1">
      <c r="B184" s="2"/>
      <c r="C184" s="2" t="s">
        <v>352</v>
      </c>
      <c r="D184" s="2" t="s">
        <v>353</v>
      </c>
      <c r="G184">
        <v>1</v>
      </c>
    </row>
    <row r="185" spans="1:10">
      <c r="B185" s="2"/>
      <c r="C185" s="2" t="s">
        <v>350</v>
      </c>
      <c r="D185" s="2" t="s">
        <v>351</v>
      </c>
      <c r="G185">
        <v>1</v>
      </c>
    </row>
    <row r="186" spans="1:10" ht="33" customHeight="1">
      <c r="A186">
        <v>79</v>
      </c>
      <c r="B186" s="35" t="s">
        <v>77</v>
      </c>
      <c r="C186" s="35"/>
      <c r="D186" s="35"/>
      <c r="E186">
        <v>2</v>
      </c>
      <c r="J186">
        <v>1</v>
      </c>
    </row>
    <row r="187" spans="1:10">
      <c r="B187" s="2" t="s">
        <v>357</v>
      </c>
      <c r="C187" s="2" t="s">
        <v>358</v>
      </c>
      <c r="D187" s="2" t="s">
        <v>359</v>
      </c>
    </row>
    <row r="188" spans="1:10">
      <c r="B188" s="2"/>
      <c r="C188" s="2" t="s">
        <v>360</v>
      </c>
      <c r="D188" s="2" t="s">
        <v>361</v>
      </c>
      <c r="G188">
        <v>1</v>
      </c>
    </row>
    <row r="189" spans="1:10" ht="21.75" customHeight="1">
      <c r="A189">
        <v>80</v>
      </c>
      <c r="B189" s="34" t="s">
        <v>78</v>
      </c>
      <c r="C189" s="34"/>
      <c r="D189" s="34"/>
      <c r="E189">
        <v>1</v>
      </c>
    </row>
    <row r="190" spans="1:10">
      <c r="B190" s="2"/>
      <c r="C190" s="2" t="s">
        <v>362</v>
      </c>
      <c r="D190" s="2" t="s">
        <v>363</v>
      </c>
      <c r="G190">
        <v>1</v>
      </c>
    </row>
    <row r="191" spans="1:10">
      <c r="A191">
        <v>81</v>
      </c>
      <c r="B191" s="34" t="s">
        <v>79</v>
      </c>
      <c r="C191" s="34"/>
      <c r="D191" s="34"/>
      <c r="E191">
        <v>1</v>
      </c>
    </row>
    <row r="192" spans="1:10">
      <c r="B192" s="2" t="s">
        <v>364</v>
      </c>
      <c r="C192" s="2" t="s">
        <v>365</v>
      </c>
      <c r="D192" s="2" t="s">
        <v>366</v>
      </c>
    </row>
    <row r="193" spans="1:10" ht="35.25" customHeight="1">
      <c r="A193">
        <v>82</v>
      </c>
      <c r="B193" s="34" t="s">
        <v>80</v>
      </c>
      <c r="C193" s="34"/>
      <c r="D193" s="34"/>
      <c r="E193">
        <v>3</v>
      </c>
    </row>
    <row r="194" spans="1:10" ht="35.25" customHeight="1">
      <c r="B194" s="2"/>
      <c r="C194" s="2" t="s">
        <v>367</v>
      </c>
      <c r="D194" s="2" t="s">
        <v>368</v>
      </c>
      <c r="G194">
        <v>1</v>
      </c>
    </row>
    <row r="195" spans="1:10" ht="35.25" customHeight="1">
      <c r="B195" s="2"/>
      <c r="C195" s="2" t="s">
        <v>369</v>
      </c>
      <c r="D195" s="2" t="s">
        <v>370</v>
      </c>
      <c r="G195">
        <v>1</v>
      </c>
    </row>
    <row r="196" spans="1:10" ht="28.8">
      <c r="B196" s="2" t="s">
        <v>371</v>
      </c>
      <c r="C196" s="2" t="s">
        <v>372</v>
      </c>
      <c r="D196" s="2" t="s">
        <v>373</v>
      </c>
      <c r="H196">
        <v>1</v>
      </c>
    </row>
    <row r="197" spans="1:10" ht="63" customHeight="1">
      <c r="A197">
        <v>83</v>
      </c>
      <c r="B197" s="34" t="s">
        <v>81</v>
      </c>
      <c r="C197" s="34"/>
      <c r="D197" s="34"/>
      <c r="E197">
        <v>4</v>
      </c>
    </row>
    <row r="198" spans="1:10">
      <c r="B198" s="2"/>
      <c r="C198" s="2" t="s">
        <v>374</v>
      </c>
      <c r="D198" s="2" t="s">
        <v>375</v>
      </c>
      <c r="G198">
        <v>1</v>
      </c>
    </row>
    <row r="199" spans="1:10">
      <c r="B199" s="2"/>
      <c r="C199" s="2" t="s">
        <v>376</v>
      </c>
      <c r="D199" s="2" t="s">
        <v>377</v>
      </c>
      <c r="G199">
        <v>1</v>
      </c>
    </row>
    <row r="200" spans="1:10" ht="43.2">
      <c r="B200" s="2"/>
      <c r="C200" s="2" t="s">
        <v>378</v>
      </c>
      <c r="D200" s="2" t="s">
        <v>379</v>
      </c>
      <c r="G200">
        <v>1</v>
      </c>
    </row>
    <row r="201" spans="1:10" ht="28.8">
      <c r="B201" s="2" t="s">
        <v>380</v>
      </c>
      <c r="C201" s="2" t="s">
        <v>381</v>
      </c>
      <c r="D201" s="2" t="s">
        <v>382</v>
      </c>
    </row>
    <row r="202" spans="1:10" ht="33" customHeight="1">
      <c r="A202">
        <v>84</v>
      </c>
      <c r="B202" s="34" t="s">
        <v>82</v>
      </c>
      <c r="C202" s="34"/>
      <c r="D202" s="34"/>
      <c r="E202">
        <v>1</v>
      </c>
    </row>
    <row r="203" spans="1:10" ht="33" customHeight="1">
      <c r="B203" s="2"/>
      <c r="C203" s="2" t="s">
        <v>383</v>
      </c>
      <c r="D203" s="2" t="s">
        <v>384</v>
      </c>
      <c r="G203">
        <v>1</v>
      </c>
    </row>
    <row r="204" spans="1:10" ht="18" customHeight="1">
      <c r="A204">
        <v>85</v>
      </c>
      <c r="B204" s="34" t="s">
        <v>83</v>
      </c>
      <c r="C204" s="34"/>
      <c r="D204" s="34"/>
      <c r="E204">
        <v>0</v>
      </c>
      <c r="J204">
        <v>1</v>
      </c>
    </row>
    <row r="205" spans="1:10" ht="18" customHeight="1">
      <c r="B205" s="2"/>
      <c r="C205" s="2"/>
      <c r="D205" s="2"/>
    </row>
    <row r="206" spans="1:10">
      <c r="A206">
        <v>86</v>
      </c>
      <c r="B206" s="34" t="s">
        <v>84</v>
      </c>
      <c r="C206" s="34"/>
      <c r="D206" s="34"/>
      <c r="E206">
        <v>0</v>
      </c>
    </row>
    <row r="207" spans="1:10">
      <c r="B207" s="2"/>
      <c r="C207" s="2"/>
      <c r="D207" s="2"/>
    </row>
    <row r="208" spans="1:10">
      <c r="A208">
        <v>87</v>
      </c>
      <c r="B208" s="34" t="s">
        <v>85</v>
      </c>
      <c r="C208" s="34"/>
      <c r="D208" s="34"/>
      <c r="E208">
        <v>0</v>
      </c>
    </row>
    <row r="209" spans="1:10">
      <c r="B209" s="2"/>
      <c r="C209" s="2"/>
      <c r="D209" s="2"/>
      <c r="J209">
        <v>1</v>
      </c>
    </row>
    <row r="210" spans="1:10" ht="18.75" customHeight="1">
      <c r="A210">
        <v>88</v>
      </c>
      <c r="B210" s="34" t="s">
        <v>86</v>
      </c>
      <c r="C210" s="34"/>
      <c r="D210" s="34"/>
      <c r="E210">
        <v>1</v>
      </c>
    </row>
    <row r="211" spans="1:10" ht="33.75" customHeight="1">
      <c r="B211" s="2" t="s">
        <v>385</v>
      </c>
      <c r="C211" s="2" t="s">
        <v>386</v>
      </c>
      <c r="D211" s="2" t="s">
        <v>387</v>
      </c>
      <c r="F211">
        <v>1</v>
      </c>
    </row>
    <row r="212" spans="1:10" ht="20.25" customHeight="1">
      <c r="A212">
        <v>89</v>
      </c>
      <c r="B212" s="34" t="s">
        <v>87</v>
      </c>
      <c r="C212" s="34"/>
      <c r="D212" s="34"/>
      <c r="E212">
        <v>0</v>
      </c>
    </row>
    <row r="213" spans="1:10">
      <c r="B213" s="2"/>
      <c r="C213" s="2"/>
      <c r="D213" s="2"/>
    </row>
    <row r="214" spans="1:10">
      <c r="A214">
        <v>90</v>
      </c>
      <c r="B214" s="34" t="s">
        <v>88</v>
      </c>
      <c r="C214" s="34"/>
      <c r="D214" s="34"/>
      <c r="E214">
        <v>1</v>
      </c>
    </row>
    <row r="215" spans="1:10">
      <c r="B215" s="2" t="s">
        <v>388</v>
      </c>
      <c r="C215" s="2" t="s">
        <v>389</v>
      </c>
      <c r="D215" s="2" t="s">
        <v>390</v>
      </c>
    </row>
    <row r="216" spans="1:10">
      <c r="A216">
        <v>91</v>
      </c>
      <c r="B216" s="34" t="s">
        <v>89</v>
      </c>
      <c r="C216" s="34"/>
      <c r="D216" s="34"/>
      <c r="E216">
        <v>1</v>
      </c>
    </row>
    <row r="217" spans="1:10">
      <c r="B217" s="2"/>
      <c r="C217" s="2" t="s">
        <v>391</v>
      </c>
      <c r="D217" s="2" t="s">
        <v>392</v>
      </c>
      <c r="G217">
        <v>1</v>
      </c>
    </row>
    <row r="218" spans="1:10" ht="30.75" customHeight="1">
      <c r="A218">
        <v>92</v>
      </c>
      <c r="B218" s="34" t="s">
        <v>90</v>
      </c>
      <c r="C218" s="34"/>
      <c r="D218" s="34"/>
      <c r="E218">
        <v>1</v>
      </c>
    </row>
    <row r="219" spans="1:10">
      <c r="B219" s="2"/>
      <c r="C219" s="2" t="s">
        <v>393</v>
      </c>
      <c r="D219" s="2" t="s">
        <v>394</v>
      </c>
      <c r="G219">
        <v>1</v>
      </c>
    </row>
    <row r="220" spans="1:10" ht="33" customHeight="1">
      <c r="A220">
        <v>93</v>
      </c>
      <c r="B220" s="34" t="s">
        <v>91</v>
      </c>
      <c r="C220" s="34"/>
      <c r="D220" s="34"/>
      <c r="E220">
        <v>2</v>
      </c>
    </row>
    <row r="221" spans="1:10">
      <c r="B221" s="2" t="s">
        <v>395</v>
      </c>
      <c r="C221" s="2" t="s">
        <v>396</v>
      </c>
      <c r="D221" s="2" t="s">
        <v>397</v>
      </c>
    </row>
    <row r="222" spans="1:10">
      <c r="B222" s="2" t="s">
        <v>398</v>
      </c>
      <c r="C222" s="2" t="s">
        <v>399</v>
      </c>
      <c r="D222" s="2" t="s">
        <v>400</v>
      </c>
      <c r="I222" s="6">
        <v>1</v>
      </c>
    </row>
    <row r="223" spans="1:10" ht="36.75" customHeight="1">
      <c r="A223">
        <v>94</v>
      </c>
      <c r="B223" s="34" t="s">
        <v>92</v>
      </c>
      <c r="C223" s="34"/>
      <c r="D223" s="34"/>
      <c r="E223">
        <v>4</v>
      </c>
    </row>
    <row r="224" spans="1:10" ht="33" customHeight="1">
      <c r="B224" s="2" t="s">
        <v>401</v>
      </c>
      <c r="C224" s="2" t="s">
        <v>403</v>
      </c>
      <c r="D224" s="2" t="s">
        <v>402</v>
      </c>
      <c r="H224">
        <v>1</v>
      </c>
      <c r="I224" s="6">
        <v>1</v>
      </c>
    </row>
    <row r="225" spans="1:9" ht="33" customHeight="1">
      <c r="B225" s="2" t="s">
        <v>401</v>
      </c>
      <c r="C225" s="2" t="s">
        <v>404</v>
      </c>
      <c r="D225" s="2" t="s">
        <v>405</v>
      </c>
      <c r="H225">
        <v>1</v>
      </c>
    </row>
    <row r="226" spans="1:9">
      <c r="B226" s="2" t="s">
        <v>406</v>
      </c>
      <c r="C226" s="2" t="s">
        <v>407</v>
      </c>
      <c r="D226" s="2" t="s">
        <v>408</v>
      </c>
    </row>
    <row r="227" spans="1:9">
      <c r="B227" s="2" t="s">
        <v>409</v>
      </c>
      <c r="C227" s="2" t="s">
        <v>410</v>
      </c>
      <c r="D227" s="2" t="s">
        <v>411</v>
      </c>
      <c r="F227">
        <v>1</v>
      </c>
    </row>
    <row r="228" spans="1:9">
      <c r="A228">
        <v>95</v>
      </c>
      <c r="B228" s="34" t="s">
        <v>93</v>
      </c>
      <c r="C228" s="34"/>
      <c r="D228" s="34"/>
      <c r="E228">
        <v>1</v>
      </c>
    </row>
    <row r="229" spans="1:9">
      <c r="B229" s="2" t="s">
        <v>412</v>
      </c>
      <c r="C229" s="2" t="s">
        <v>413</v>
      </c>
      <c r="D229" s="2" t="s">
        <v>414</v>
      </c>
    </row>
    <row r="230" spans="1:9" ht="35.25" customHeight="1">
      <c r="A230">
        <v>96</v>
      </c>
      <c r="B230" s="34" t="s">
        <v>94</v>
      </c>
      <c r="C230" s="34"/>
      <c r="D230" s="34"/>
      <c r="E230">
        <v>2</v>
      </c>
    </row>
    <row r="231" spans="1:9">
      <c r="B231" s="2" t="s">
        <v>415</v>
      </c>
      <c r="C231" s="2" t="s">
        <v>416</v>
      </c>
      <c r="D231" s="2" t="s">
        <v>417</v>
      </c>
    </row>
    <row r="232" spans="1:9" ht="43.2">
      <c r="B232" s="2" t="s">
        <v>418</v>
      </c>
      <c r="C232" s="2" t="s">
        <v>419</v>
      </c>
      <c r="D232" s="2" t="s">
        <v>420</v>
      </c>
    </row>
    <row r="233" spans="1:9" ht="48.75" customHeight="1">
      <c r="A233">
        <v>97</v>
      </c>
      <c r="B233" s="34" t="s">
        <v>95</v>
      </c>
      <c r="C233" s="34"/>
      <c r="D233" s="34"/>
      <c r="E233">
        <v>2</v>
      </c>
    </row>
    <row r="234" spans="1:9">
      <c r="B234" s="2" t="s">
        <v>421</v>
      </c>
      <c r="C234" s="2" t="s">
        <v>422</v>
      </c>
      <c r="D234" s="2" t="s">
        <v>423</v>
      </c>
      <c r="H234">
        <v>1</v>
      </c>
    </row>
    <row r="235" spans="1:9">
      <c r="B235" s="2" t="s">
        <v>409</v>
      </c>
      <c r="C235" s="2" t="s">
        <v>424</v>
      </c>
      <c r="D235" s="2" t="s">
        <v>425</v>
      </c>
      <c r="F235">
        <v>1</v>
      </c>
      <c r="H235">
        <v>1</v>
      </c>
    </row>
    <row r="236" spans="1:9" ht="33.75" customHeight="1">
      <c r="A236">
        <v>98</v>
      </c>
      <c r="B236" s="34" t="s">
        <v>96</v>
      </c>
      <c r="C236" s="34"/>
      <c r="D236" s="34"/>
      <c r="E236">
        <v>2</v>
      </c>
    </row>
    <row r="237" spans="1:9" ht="33.75" customHeight="1">
      <c r="B237" s="2" t="s">
        <v>426</v>
      </c>
      <c r="C237" s="2" t="s">
        <v>427</v>
      </c>
      <c r="D237" s="2" t="s">
        <v>428</v>
      </c>
    </row>
    <row r="238" spans="1:9">
      <c r="B238" s="2" t="s">
        <v>429</v>
      </c>
      <c r="C238" s="2" t="s">
        <v>430</v>
      </c>
      <c r="D238" s="2" t="s">
        <v>431</v>
      </c>
      <c r="F238">
        <v>1</v>
      </c>
      <c r="I238" s="6">
        <v>1</v>
      </c>
    </row>
    <row r="239" spans="1:9" ht="31.5" customHeight="1">
      <c r="A239">
        <v>99</v>
      </c>
      <c r="B239" s="34" t="s">
        <v>97</v>
      </c>
      <c r="C239" s="34"/>
      <c r="D239" s="34"/>
      <c r="E239">
        <v>1</v>
      </c>
    </row>
    <row r="240" spans="1:9">
      <c r="B240" s="2" t="s">
        <v>432</v>
      </c>
      <c r="C240" s="2" t="s">
        <v>433</v>
      </c>
      <c r="D240" s="2" t="s">
        <v>434</v>
      </c>
    </row>
    <row r="241" spans="1:10" ht="33" customHeight="1">
      <c r="A241">
        <v>100</v>
      </c>
      <c r="B241" s="34" t="s">
        <v>98</v>
      </c>
      <c r="C241" s="34"/>
      <c r="D241" s="34"/>
      <c r="E241">
        <v>2</v>
      </c>
      <c r="J241">
        <v>1</v>
      </c>
    </row>
    <row r="242" spans="1:10" ht="33" customHeight="1">
      <c r="B242" s="2"/>
      <c r="C242" s="2" t="s">
        <v>435</v>
      </c>
      <c r="D242" s="2" t="s">
        <v>436</v>
      </c>
      <c r="G242">
        <v>1</v>
      </c>
    </row>
    <row r="243" spans="1:10">
      <c r="B243" s="2"/>
      <c r="C243" s="2" t="s">
        <v>437</v>
      </c>
      <c r="D243" s="2" t="s">
        <v>438</v>
      </c>
      <c r="G243">
        <v>1</v>
      </c>
    </row>
    <row r="244" spans="1:10" ht="17.25" customHeight="1">
      <c r="A244">
        <v>101</v>
      </c>
      <c r="B244" s="34" t="s">
        <v>99</v>
      </c>
      <c r="C244" s="34"/>
      <c r="D244" s="34"/>
      <c r="E244">
        <v>0</v>
      </c>
    </row>
    <row r="245" spans="1:10" ht="17.25" customHeight="1">
      <c r="B245" s="2"/>
      <c r="C245" s="2"/>
      <c r="D245" s="2"/>
    </row>
    <row r="246" spans="1:10">
      <c r="A246">
        <v>102</v>
      </c>
      <c r="B246" s="34" t="s">
        <v>100</v>
      </c>
      <c r="C246" s="34"/>
      <c r="D246" s="34"/>
      <c r="E246">
        <v>1</v>
      </c>
    </row>
    <row r="247" spans="1:10" ht="28.8">
      <c r="B247" s="2" t="s">
        <v>439</v>
      </c>
      <c r="C247" s="2" t="s">
        <v>440</v>
      </c>
      <c r="D247" s="2" t="s">
        <v>441</v>
      </c>
    </row>
    <row r="248" spans="1:10" ht="30" customHeight="1">
      <c r="A248">
        <v>103</v>
      </c>
      <c r="B248" s="34" t="s">
        <v>101</v>
      </c>
      <c r="C248" s="34"/>
      <c r="D248" s="34"/>
      <c r="E248">
        <v>1</v>
      </c>
    </row>
    <row r="249" spans="1:10">
      <c r="B249" s="2" t="s">
        <v>442</v>
      </c>
      <c r="C249" s="2" t="s">
        <v>443</v>
      </c>
      <c r="D249" s="2" t="s">
        <v>444</v>
      </c>
      <c r="H249">
        <v>1</v>
      </c>
    </row>
    <row r="250" spans="1:10">
      <c r="A250">
        <v>104</v>
      </c>
      <c r="B250" s="34" t="s">
        <v>102</v>
      </c>
      <c r="C250" s="34"/>
      <c r="D250" s="34"/>
      <c r="E250">
        <v>1</v>
      </c>
    </row>
    <row r="251" spans="1:10" ht="28.8">
      <c r="B251" s="2" t="s">
        <v>445</v>
      </c>
      <c r="C251" s="2" t="s">
        <v>446</v>
      </c>
      <c r="D251" s="2" t="s">
        <v>447</v>
      </c>
    </row>
    <row r="252" spans="1:10" ht="34.5" customHeight="1">
      <c r="A252">
        <v>105</v>
      </c>
      <c r="B252" s="34" t="s">
        <v>103</v>
      </c>
      <c r="C252" s="34"/>
      <c r="D252" s="34"/>
      <c r="E252">
        <v>1</v>
      </c>
    </row>
    <row r="253" spans="1:10" ht="43.2">
      <c r="B253" s="2" t="s">
        <v>448</v>
      </c>
      <c r="C253" s="2" t="s">
        <v>449</v>
      </c>
      <c r="D253" s="2" t="s">
        <v>450</v>
      </c>
      <c r="H253">
        <v>1</v>
      </c>
    </row>
    <row r="254" spans="1:10" ht="48" customHeight="1">
      <c r="A254">
        <v>106</v>
      </c>
      <c r="B254" s="35" t="s">
        <v>104</v>
      </c>
      <c r="C254" s="35"/>
      <c r="D254" s="35"/>
      <c r="E254">
        <v>2</v>
      </c>
      <c r="J254">
        <v>1</v>
      </c>
    </row>
    <row r="255" spans="1:10">
      <c r="B255" s="2" t="s">
        <v>451</v>
      </c>
      <c r="C255" s="2" t="s">
        <v>452</v>
      </c>
      <c r="D255" s="2" t="s">
        <v>453</v>
      </c>
    </row>
    <row r="256" spans="1:10" ht="28.8">
      <c r="B256" s="2" t="s">
        <v>454</v>
      </c>
      <c r="C256" s="2" t="s">
        <v>455</v>
      </c>
      <c r="D256" s="2" t="s">
        <v>456</v>
      </c>
    </row>
    <row r="257" spans="1:10" ht="51.75" customHeight="1">
      <c r="A257">
        <v>107</v>
      </c>
      <c r="B257" s="34" t="s">
        <v>105</v>
      </c>
      <c r="C257" s="34"/>
      <c r="D257" s="34"/>
      <c r="E257">
        <v>1</v>
      </c>
    </row>
    <row r="258" spans="1:10" ht="28.8">
      <c r="B258" s="2" t="s">
        <v>457</v>
      </c>
      <c r="C258" s="2" t="s">
        <v>458</v>
      </c>
      <c r="D258" s="2" t="s">
        <v>459</v>
      </c>
    </row>
    <row r="259" spans="1:10">
      <c r="A259">
        <v>108</v>
      </c>
      <c r="B259" s="34" t="s">
        <v>106</v>
      </c>
      <c r="C259" s="34"/>
      <c r="D259" s="34"/>
      <c r="E259">
        <v>1</v>
      </c>
    </row>
    <row r="260" spans="1:10" ht="28.8">
      <c r="B260" s="2"/>
      <c r="C260" s="2" t="s">
        <v>462</v>
      </c>
      <c r="D260" s="2" t="s">
        <v>461</v>
      </c>
      <c r="G260">
        <v>1</v>
      </c>
    </row>
    <row r="261" spans="1:10" ht="34.5" customHeight="1">
      <c r="A261">
        <v>109</v>
      </c>
      <c r="B261" s="34" t="s">
        <v>107</v>
      </c>
      <c r="C261" s="34"/>
      <c r="D261" s="34"/>
      <c r="E261">
        <v>1</v>
      </c>
    </row>
    <row r="262" spans="1:10">
      <c r="B262" s="2" t="s">
        <v>463</v>
      </c>
      <c r="C262" s="2" t="s">
        <v>464</v>
      </c>
      <c r="D262" s="2" t="s">
        <v>465</v>
      </c>
    </row>
    <row r="263" spans="1:10" ht="31.5" customHeight="1">
      <c r="A263">
        <v>110</v>
      </c>
      <c r="B263" s="34" t="s">
        <v>108</v>
      </c>
      <c r="C263" s="34"/>
      <c r="D263" s="34"/>
      <c r="E263">
        <v>2</v>
      </c>
    </row>
    <row r="264" spans="1:10">
      <c r="B264" s="2" t="s">
        <v>466</v>
      </c>
      <c r="C264" s="2" t="s">
        <v>467</v>
      </c>
      <c r="D264" s="2" t="s">
        <v>468</v>
      </c>
    </row>
    <row r="265" spans="1:10">
      <c r="B265" s="2" t="s">
        <v>466</v>
      </c>
      <c r="C265" s="2" t="s">
        <v>469</v>
      </c>
      <c r="D265" s="2" t="s">
        <v>470</v>
      </c>
    </row>
    <row r="266" spans="1:10">
      <c r="A266">
        <v>111</v>
      </c>
      <c r="B266" s="34" t="s">
        <v>109</v>
      </c>
      <c r="C266" s="34"/>
      <c r="D266" s="34"/>
      <c r="E266">
        <v>0</v>
      </c>
    </row>
    <row r="267" spans="1:10">
      <c r="B267" s="2"/>
      <c r="C267" s="2"/>
      <c r="D267" s="2"/>
    </row>
    <row r="268" spans="1:10" ht="32.25" customHeight="1">
      <c r="A268">
        <v>112</v>
      </c>
      <c r="B268" s="34" t="s">
        <v>110</v>
      </c>
      <c r="C268" s="34"/>
      <c r="D268" s="34"/>
      <c r="E268">
        <v>1</v>
      </c>
    </row>
    <row r="269" spans="1:10">
      <c r="B269" s="2" t="s">
        <v>471</v>
      </c>
      <c r="C269" s="2" t="s">
        <v>472</v>
      </c>
      <c r="D269" s="2" t="s">
        <v>473</v>
      </c>
    </row>
    <row r="270" spans="1:10" ht="33" customHeight="1">
      <c r="A270">
        <v>113</v>
      </c>
      <c r="B270" s="34" t="s">
        <v>111</v>
      </c>
      <c r="C270" s="34"/>
      <c r="D270" s="34"/>
      <c r="E270">
        <v>1</v>
      </c>
    </row>
    <row r="271" spans="1:10" ht="16.5" customHeight="1">
      <c r="B271" s="2" t="s">
        <v>474</v>
      </c>
      <c r="C271" s="2" t="s">
        <v>475</v>
      </c>
      <c r="D271" s="2" t="s">
        <v>476</v>
      </c>
    </row>
    <row r="272" spans="1:10" ht="34.5" customHeight="1">
      <c r="A272">
        <v>114</v>
      </c>
      <c r="B272" s="34" t="s">
        <v>112</v>
      </c>
      <c r="C272" s="34"/>
      <c r="D272" s="34"/>
      <c r="E272">
        <v>3</v>
      </c>
      <c r="J272">
        <v>1</v>
      </c>
    </row>
    <row r="273" spans="1:10">
      <c r="B273" s="2" t="s">
        <v>477</v>
      </c>
      <c r="C273" s="2" t="s">
        <v>478</v>
      </c>
      <c r="D273" s="2" t="s">
        <v>479</v>
      </c>
    </row>
    <row r="274" spans="1:10">
      <c r="B274" s="2" t="s">
        <v>480</v>
      </c>
      <c r="C274" s="2" t="s">
        <v>481</v>
      </c>
      <c r="D274" s="2" t="s">
        <v>482</v>
      </c>
    </row>
    <row r="275" spans="1:10">
      <c r="B275" s="2" t="s">
        <v>480</v>
      </c>
      <c r="C275" s="2" t="s">
        <v>483</v>
      </c>
      <c r="D275" s="2" t="s">
        <v>484</v>
      </c>
    </row>
    <row r="276" spans="1:10" ht="20.25" customHeight="1">
      <c r="A276">
        <v>115</v>
      </c>
      <c r="B276" s="34" t="s">
        <v>113</v>
      </c>
      <c r="C276" s="34"/>
      <c r="D276" s="34"/>
      <c r="E276">
        <v>1</v>
      </c>
    </row>
    <row r="277" spans="1:10" ht="14.25" customHeight="1">
      <c r="B277" s="2"/>
      <c r="C277" s="2" t="s">
        <v>485</v>
      </c>
      <c r="D277" s="2" t="s">
        <v>486</v>
      </c>
      <c r="G277">
        <v>1</v>
      </c>
    </row>
    <row r="278" spans="1:10" ht="33.75" customHeight="1">
      <c r="A278">
        <v>116</v>
      </c>
      <c r="B278" s="34" t="s">
        <v>114</v>
      </c>
      <c r="C278" s="34"/>
      <c r="D278" s="34"/>
      <c r="E278">
        <v>2</v>
      </c>
    </row>
    <row r="279" spans="1:10" ht="28.8">
      <c r="B279" s="2" t="s">
        <v>487</v>
      </c>
      <c r="C279" s="2" t="s">
        <v>460</v>
      </c>
      <c r="D279" s="2" t="s">
        <v>488</v>
      </c>
    </row>
    <row r="280" spans="1:10" ht="28.8">
      <c r="B280" s="2" t="s">
        <v>487</v>
      </c>
      <c r="C280" s="2" t="s">
        <v>460</v>
      </c>
      <c r="D280" s="2" t="s">
        <v>489</v>
      </c>
    </row>
    <row r="281" spans="1:10" ht="36" customHeight="1">
      <c r="A281">
        <v>117</v>
      </c>
      <c r="B281" s="34" t="s">
        <v>115</v>
      </c>
      <c r="C281" s="34"/>
      <c r="D281" s="34"/>
      <c r="E281">
        <v>2</v>
      </c>
    </row>
    <row r="282" spans="1:10" ht="28.8">
      <c r="B282" s="2"/>
      <c r="C282" s="2" t="s">
        <v>490</v>
      </c>
      <c r="D282" s="2" t="s">
        <v>491</v>
      </c>
      <c r="G282">
        <v>1</v>
      </c>
      <c r="J282">
        <v>1</v>
      </c>
    </row>
    <row r="283" spans="1:10" ht="28.8">
      <c r="B283" s="2" t="s">
        <v>491</v>
      </c>
      <c r="C283" s="2" t="s">
        <v>492</v>
      </c>
      <c r="D283" s="2" t="s">
        <v>493</v>
      </c>
      <c r="H283">
        <v>1</v>
      </c>
    </row>
    <row r="284" spans="1:10" ht="34.5" customHeight="1">
      <c r="A284">
        <v>118</v>
      </c>
      <c r="B284" s="34" t="s">
        <v>116</v>
      </c>
      <c r="C284" s="34"/>
      <c r="D284" s="34"/>
      <c r="E284">
        <v>3</v>
      </c>
      <c r="J284">
        <v>1</v>
      </c>
    </row>
    <row r="285" spans="1:10" ht="34.5" customHeight="1">
      <c r="B285" s="2" t="s">
        <v>409</v>
      </c>
      <c r="C285" s="2" t="s">
        <v>494</v>
      </c>
      <c r="D285" s="2" t="s">
        <v>495</v>
      </c>
      <c r="F285">
        <v>1</v>
      </c>
      <c r="H285">
        <v>1</v>
      </c>
    </row>
    <row r="286" spans="1:10">
      <c r="B286" s="2" t="s">
        <v>498</v>
      </c>
      <c r="C286" s="2" t="s">
        <v>499</v>
      </c>
      <c r="D286" s="2" t="s">
        <v>500</v>
      </c>
      <c r="H286">
        <v>1</v>
      </c>
      <c r="I286" s="6">
        <v>1</v>
      </c>
    </row>
    <row r="287" spans="1:10">
      <c r="B287" s="2"/>
      <c r="C287" s="2" t="s">
        <v>496</v>
      </c>
      <c r="D287" s="2" t="s">
        <v>497</v>
      </c>
      <c r="G287">
        <v>1</v>
      </c>
    </row>
    <row r="288" spans="1:10" ht="36.75" customHeight="1">
      <c r="A288">
        <v>119</v>
      </c>
      <c r="B288" s="34" t="s">
        <v>117</v>
      </c>
      <c r="C288" s="34"/>
      <c r="D288" s="34"/>
    </row>
    <row r="289" spans="1:10" ht="36.75" customHeight="1">
      <c r="B289" s="2"/>
      <c r="C289" s="2" t="s">
        <v>501</v>
      </c>
      <c r="D289" s="2" t="s">
        <v>502</v>
      </c>
      <c r="G289">
        <v>1</v>
      </c>
    </row>
    <row r="290" spans="1:10">
      <c r="B290" s="2" t="s">
        <v>503</v>
      </c>
      <c r="C290" s="2" t="s">
        <v>504</v>
      </c>
      <c r="D290" s="2" t="s">
        <v>505</v>
      </c>
      <c r="H290">
        <v>1</v>
      </c>
    </row>
    <row r="291" spans="1:10">
      <c r="B291" s="2"/>
      <c r="C291" s="2" t="s">
        <v>506</v>
      </c>
      <c r="D291" s="2" t="s">
        <v>507</v>
      </c>
      <c r="G291">
        <v>1</v>
      </c>
    </row>
    <row r="292" spans="1:10">
      <c r="A292">
        <v>120</v>
      </c>
      <c r="B292" s="34" t="s">
        <v>118</v>
      </c>
      <c r="C292" s="34"/>
      <c r="D292" s="34"/>
      <c r="E292">
        <v>1</v>
      </c>
    </row>
    <row r="293" spans="1:10">
      <c r="B293" s="2" t="s">
        <v>508</v>
      </c>
      <c r="C293" s="2" t="s">
        <v>509</v>
      </c>
      <c r="D293" s="2" t="s">
        <v>510</v>
      </c>
    </row>
    <row r="294" spans="1:10">
      <c r="A294">
        <v>121</v>
      </c>
      <c r="B294" s="34" t="s">
        <v>119</v>
      </c>
      <c r="C294" s="34"/>
      <c r="D294" s="34"/>
      <c r="E294">
        <v>1</v>
      </c>
    </row>
    <row r="295" spans="1:10">
      <c r="B295" s="2" t="s">
        <v>511</v>
      </c>
      <c r="C295" s="2" t="s">
        <v>512</v>
      </c>
      <c r="D295" s="2" t="s">
        <v>513</v>
      </c>
    </row>
    <row r="296" spans="1:10">
      <c r="A296">
        <v>122</v>
      </c>
      <c r="B296" s="34" t="s">
        <v>27</v>
      </c>
      <c r="C296" s="34"/>
      <c r="D296" s="34"/>
      <c r="E296">
        <v>0</v>
      </c>
      <c r="J296">
        <v>1</v>
      </c>
    </row>
    <row r="297" spans="1:10">
      <c r="B297" s="2"/>
      <c r="C297" s="2"/>
      <c r="D297" s="2"/>
    </row>
    <row r="298" spans="1:10">
      <c r="A298">
        <v>123</v>
      </c>
      <c r="B298" s="34" t="s">
        <v>120</v>
      </c>
      <c r="C298" s="34"/>
      <c r="D298" s="34"/>
      <c r="E298">
        <v>0</v>
      </c>
    </row>
    <row r="299" spans="1:10">
      <c r="B299" s="2"/>
      <c r="C299" s="2"/>
      <c r="D299" s="2"/>
    </row>
    <row r="300" spans="1:10">
      <c r="A300">
        <v>124</v>
      </c>
      <c r="B300" s="34" t="s">
        <v>121</v>
      </c>
      <c r="C300" s="34"/>
      <c r="D300" s="34"/>
      <c r="E300">
        <v>2</v>
      </c>
    </row>
    <row r="301" spans="1:10">
      <c r="B301" s="2" t="s">
        <v>514</v>
      </c>
      <c r="C301" s="2" t="s">
        <v>515</v>
      </c>
      <c r="D301" s="2" t="s">
        <v>516</v>
      </c>
    </row>
    <row r="302" spans="1:10">
      <c r="B302" s="2" t="s">
        <v>517</v>
      </c>
      <c r="C302" s="2" t="s">
        <v>518</v>
      </c>
      <c r="D302" s="2" t="s">
        <v>519</v>
      </c>
    </row>
    <row r="303" spans="1:10" ht="35.25" customHeight="1">
      <c r="A303">
        <v>125</v>
      </c>
      <c r="B303" s="34" t="s">
        <v>28</v>
      </c>
      <c r="C303" s="34"/>
      <c r="D303" s="34"/>
      <c r="E303">
        <v>0</v>
      </c>
      <c r="J303">
        <v>1</v>
      </c>
    </row>
    <row r="304" spans="1:10">
      <c r="B304" s="2"/>
      <c r="C304" s="2"/>
      <c r="D304" s="2"/>
    </row>
    <row r="305" spans="1:10" ht="30.75" customHeight="1">
      <c r="A305">
        <v>126</v>
      </c>
      <c r="B305" s="34" t="s">
        <v>122</v>
      </c>
      <c r="C305" s="34"/>
      <c r="D305" s="34"/>
      <c r="E305">
        <v>1</v>
      </c>
      <c r="J305">
        <v>1</v>
      </c>
    </row>
    <row r="306" spans="1:10" ht="28.8">
      <c r="B306" s="2" t="s">
        <v>520</v>
      </c>
      <c r="C306" s="2" t="s">
        <v>521</v>
      </c>
      <c r="D306" s="2" t="s">
        <v>522</v>
      </c>
    </row>
    <row r="307" spans="1:10">
      <c r="A307">
        <v>127</v>
      </c>
      <c r="B307" s="34" t="s">
        <v>123</v>
      </c>
      <c r="C307" s="34"/>
      <c r="D307" s="34"/>
      <c r="E307">
        <v>0</v>
      </c>
    </row>
    <row r="308" spans="1:10">
      <c r="B308" s="2"/>
      <c r="C308" s="2"/>
      <c r="D308" s="2"/>
    </row>
    <row r="309" spans="1:10" ht="32.25" customHeight="1">
      <c r="A309">
        <v>128</v>
      </c>
      <c r="B309" s="34" t="s">
        <v>124</v>
      </c>
      <c r="C309" s="34"/>
      <c r="D309" s="34"/>
      <c r="E309">
        <v>1</v>
      </c>
    </row>
    <row r="310" spans="1:10">
      <c r="B310" s="2" t="s">
        <v>523</v>
      </c>
      <c r="C310" s="2" t="s">
        <v>524</v>
      </c>
      <c r="D310" s="2" t="s">
        <v>525</v>
      </c>
    </row>
    <row r="311" spans="1:10">
      <c r="A311">
        <v>129</v>
      </c>
      <c r="B311" s="34" t="s">
        <v>125</v>
      </c>
      <c r="C311" s="34"/>
      <c r="D311" s="34"/>
      <c r="E311">
        <v>0</v>
      </c>
    </row>
    <row r="312" spans="1:10">
      <c r="B312" s="2"/>
      <c r="C312" s="2"/>
      <c r="D312" s="2"/>
    </row>
    <row r="313" spans="1:10" ht="32.25" customHeight="1">
      <c r="A313">
        <v>130</v>
      </c>
      <c r="B313" s="34" t="s">
        <v>126</v>
      </c>
      <c r="C313" s="34"/>
      <c r="D313" s="34"/>
      <c r="E313">
        <v>1</v>
      </c>
      <c r="J313">
        <v>1</v>
      </c>
    </row>
    <row r="314" spans="1:10">
      <c r="B314" s="2"/>
      <c r="C314" s="2" t="s">
        <v>526</v>
      </c>
      <c r="D314" s="2" t="s">
        <v>431</v>
      </c>
      <c r="F314">
        <v>1</v>
      </c>
      <c r="G314">
        <v>1</v>
      </c>
      <c r="I314" s="6">
        <v>1</v>
      </c>
    </row>
    <row r="315" spans="1:10" ht="17.25" customHeight="1">
      <c r="A315">
        <v>131</v>
      </c>
      <c r="B315" s="34" t="s">
        <v>127</v>
      </c>
      <c r="C315" s="34"/>
      <c r="D315" s="34"/>
      <c r="E315">
        <v>1</v>
      </c>
    </row>
    <row r="316" spans="1:10">
      <c r="B316" s="2" t="s">
        <v>527</v>
      </c>
      <c r="C316" s="2" t="s">
        <v>528</v>
      </c>
      <c r="D316" s="2" t="s">
        <v>529</v>
      </c>
    </row>
    <row r="317" spans="1:10">
      <c r="A317">
        <v>132</v>
      </c>
      <c r="B317" s="34" t="s">
        <v>128</v>
      </c>
      <c r="C317" s="34"/>
      <c r="D317" s="34"/>
      <c r="E317">
        <v>0</v>
      </c>
      <c r="J317">
        <v>1</v>
      </c>
    </row>
    <row r="318" spans="1:10">
      <c r="B318" s="2"/>
      <c r="C318" s="2"/>
      <c r="D318" s="2"/>
    </row>
    <row r="319" spans="1:10">
      <c r="A319">
        <v>133</v>
      </c>
      <c r="B319" s="34" t="s">
        <v>129</v>
      </c>
      <c r="C319" s="34"/>
      <c r="D319" s="34"/>
      <c r="E319">
        <v>0</v>
      </c>
    </row>
    <row r="320" spans="1:10">
      <c r="B320" s="2"/>
      <c r="C320" s="2"/>
      <c r="D320" s="2"/>
    </row>
    <row r="321" spans="1:10" ht="19.5" customHeight="1">
      <c r="A321">
        <v>134</v>
      </c>
      <c r="B321" s="34" t="s">
        <v>130</v>
      </c>
      <c r="C321" s="34"/>
      <c r="D321" s="34"/>
      <c r="E321">
        <v>0</v>
      </c>
    </row>
    <row r="322" spans="1:10">
      <c r="B322" s="2"/>
      <c r="C322" s="2"/>
      <c r="D322" s="2"/>
    </row>
    <row r="323" spans="1:10" ht="32.25" customHeight="1">
      <c r="A323">
        <v>135</v>
      </c>
      <c r="B323" s="35" t="s">
        <v>131</v>
      </c>
      <c r="C323" s="35"/>
      <c r="D323" s="35"/>
      <c r="E323">
        <v>0</v>
      </c>
      <c r="J323">
        <v>1</v>
      </c>
    </row>
    <row r="324" spans="1:10">
      <c r="B324" s="2"/>
      <c r="C324" s="2"/>
      <c r="D324" s="2"/>
    </row>
    <row r="325" spans="1:10" ht="16.5" customHeight="1">
      <c r="A325">
        <v>136</v>
      </c>
      <c r="B325" s="34" t="s">
        <v>132</v>
      </c>
      <c r="C325" s="34"/>
      <c r="D325" s="34"/>
      <c r="E325">
        <v>1</v>
      </c>
    </row>
    <row r="326" spans="1:10">
      <c r="B326" s="2"/>
      <c r="C326" s="2" t="s">
        <v>530</v>
      </c>
      <c r="D326" s="2" t="s">
        <v>531</v>
      </c>
      <c r="G326">
        <v>1</v>
      </c>
    </row>
    <row r="327" spans="1:10" ht="21.75" customHeight="1">
      <c r="A327">
        <v>137</v>
      </c>
      <c r="B327" s="34" t="s">
        <v>133</v>
      </c>
      <c r="C327" s="34"/>
      <c r="D327" s="34"/>
      <c r="E327">
        <v>2</v>
      </c>
    </row>
    <row r="328" spans="1:10" ht="21.75" customHeight="1">
      <c r="B328" s="2" t="s">
        <v>532</v>
      </c>
      <c r="C328" s="2" t="s">
        <v>533</v>
      </c>
      <c r="D328" s="2" t="s">
        <v>534</v>
      </c>
    </row>
    <row r="329" spans="1:10">
      <c r="B329" s="2" t="s">
        <v>535</v>
      </c>
      <c r="C329" s="2" t="s">
        <v>536</v>
      </c>
      <c r="D329" s="2" t="s">
        <v>537</v>
      </c>
    </row>
    <row r="330" spans="1:10">
      <c r="A330">
        <v>138</v>
      </c>
      <c r="B330" s="34" t="s">
        <v>134</v>
      </c>
      <c r="C330" s="34"/>
      <c r="D330" s="34"/>
      <c r="E330">
        <v>1</v>
      </c>
    </row>
    <row r="331" spans="1:10">
      <c r="B331" s="2"/>
      <c r="C331" s="2" t="s">
        <v>538</v>
      </c>
      <c r="D331" s="2" t="s">
        <v>539</v>
      </c>
      <c r="G331">
        <v>1</v>
      </c>
    </row>
    <row r="332" spans="1:10" ht="31.5" customHeight="1">
      <c r="A332">
        <v>139</v>
      </c>
      <c r="B332" s="34" t="s">
        <v>135</v>
      </c>
      <c r="C332" s="34"/>
      <c r="D332" s="34"/>
      <c r="E332">
        <v>2</v>
      </c>
      <c r="J332">
        <v>1</v>
      </c>
    </row>
    <row r="333" spans="1:10">
      <c r="B333" s="2"/>
      <c r="C333" s="2" t="s">
        <v>540</v>
      </c>
      <c r="D333" s="2" t="s">
        <v>541</v>
      </c>
      <c r="G333">
        <v>1</v>
      </c>
    </row>
    <row r="334" spans="1:10">
      <c r="B334" s="2"/>
      <c r="C334" s="2" t="s">
        <v>542</v>
      </c>
      <c r="D334" s="2" t="s">
        <v>543</v>
      </c>
      <c r="G334">
        <v>1</v>
      </c>
    </row>
    <row r="335" spans="1:10">
      <c r="A335">
        <v>140</v>
      </c>
      <c r="B335" s="34" t="s">
        <v>136</v>
      </c>
      <c r="C335" s="34"/>
      <c r="D335" s="34"/>
      <c r="E335">
        <v>1</v>
      </c>
    </row>
    <row r="336" spans="1:10" ht="32.25" customHeight="1">
      <c r="B336" s="2" t="s">
        <v>544</v>
      </c>
      <c r="C336" s="2" t="s">
        <v>460</v>
      </c>
      <c r="D336" s="2" t="s">
        <v>545</v>
      </c>
    </row>
    <row r="337" spans="1:10" ht="27.75" customHeight="1">
      <c r="A337">
        <v>141</v>
      </c>
      <c r="B337" s="34" t="s">
        <v>137</v>
      </c>
      <c r="C337" s="34"/>
      <c r="D337" s="34"/>
      <c r="E337">
        <v>1</v>
      </c>
    </row>
    <row r="338" spans="1:10">
      <c r="B338" s="2"/>
      <c r="C338" s="2" t="s">
        <v>546</v>
      </c>
      <c r="D338" s="2" t="s">
        <v>547</v>
      </c>
      <c r="G338">
        <v>1</v>
      </c>
    </row>
    <row r="339" spans="1:10" ht="18.75" customHeight="1">
      <c r="A339">
        <v>142</v>
      </c>
      <c r="B339" s="34" t="s">
        <v>138</v>
      </c>
      <c r="C339" s="34"/>
      <c r="D339" s="34"/>
      <c r="E339">
        <v>1</v>
      </c>
      <c r="J339">
        <v>1</v>
      </c>
    </row>
    <row r="340" spans="1:10">
      <c r="B340" s="2"/>
      <c r="C340" s="2" t="s">
        <v>548</v>
      </c>
      <c r="D340" s="2" t="s">
        <v>549</v>
      </c>
      <c r="G340">
        <v>1</v>
      </c>
    </row>
    <row r="341" spans="1:10">
      <c r="A341">
        <v>143</v>
      </c>
      <c r="B341" s="34" t="s">
        <v>139</v>
      </c>
      <c r="C341" s="34"/>
      <c r="D341" s="34"/>
      <c r="E341">
        <v>0</v>
      </c>
    </row>
    <row r="342" spans="1:10">
      <c r="B342" s="2"/>
      <c r="C342" s="2"/>
      <c r="D342" s="2"/>
    </row>
    <row r="343" spans="1:10">
      <c r="A343">
        <v>144</v>
      </c>
      <c r="B343" s="34" t="s">
        <v>140</v>
      </c>
      <c r="C343" s="34"/>
      <c r="D343" s="34"/>
      <c r="E343">
        <v>1</v>
      </c>
    </row>
    <row r="344" spans="1:10">
      <c r="B344" s="2" t="s">
        <v>550</v>
      </c>
      <c r="C344" s="2" t="s">
        <v>551</v>
      </c>
      <c r="D344" s="2" t="s">
        <v>552</v>
      </c>
    </row>
    <row r="345" spans="1:10" ht="45.75" customHeight="1">
      <c r="A345">
        <v>145</v>
      </c>
      <c r="B345" s="34" t="s">
        <v>141</v>
      </c>
      <c r="C345" s="34"/>
      <c r="D345" s="34"/>
      <c r="E345">
        <v>1</v>
      </c>
    </row>
    <row r="346" spans="1:10" ht="30.75" customHeight="1">
      <c r="B346" s="2" t="s">
        <v>553</v>
      </c>
      <c r="C346" s="2" t="s">
        <v>554</v>
      </c>
      <c r="D346" s="2" t="s">
        <v>555</v>
      </c>
    </row>
    <row r="347" spans="1:10" ht="18" customHeight="1">
      <c r="A347">
        <v>146</v>
      </c>
      <c r="B347" s="34" t="s">
        <v>142</v>
      </c>
      <c r="C347" s="34"/>
      <c r="D347" s="34"/>
      <c r="E347">
        <v>1</v>
      </c>
    </row>
    <row r="348" spans="1:10" ht="18" customHeight="1">
      <c r="B348" s="2" t="s">
        <v>556</v>
      </c>
      <c r="C348" s="2" t="s">
        <v>557</v>
      </c>
      <c r="D348" s="2" t="s">
        <v>558</v>
      </c>
    </row>
    <row r="349" spans="1:10">
      <c r="A349">
        <v>147</v>
      </c>
      <c r="B349" s="34" t="s">
        <v>47</v>
      </c>
      <c r="C349" s="34"/>
      <c r="D349" s="34"/>
      <c r="E349">
        <v>0</v>
      </c>
    </row>
    <row r="350" spans="1:10">
      <c r="B350" s="2"/>
      <c r="C350" s="2"/>
      <c r="D350" s="2"/>
    </row>
    <row r="351" spans="1:10" ht="30.75" customHeight="1">
      <c r="A351">
        <v>148</v>
      </c>
      <c r="B351" s="35" t="s">
        <v>143</v>
      </c>
      <c r="C351" s="35"/>
      <c r="D351" s="35"/>
      <c r="E351">
        <v>1</v>
      </c>
      <c r="J351">
        <v>1</v>
      </c>
    </row>
    <row r="352" spans="1:10">
      <c r="B352" s="2" t="s">
        <v>559</v>
      </c>
      <c r="C352" s="2" t="s">
        <v>560</v>
      </c>
      <c r="D352" s="2" t="s">
        <v>561</v>
      </c>
      <c r="H352">
        <v>1</v>
      </c>
    </row>
    <row r="353" spans="1:10">
      <c r="A353">
        <v>149</v>
      </c>
      <c r="B353" s="34" t="s">
        <v>144</v>
      </c>
      <c r="C353" s="34"/>
      <c r="D353" s="34"/>
      <c r="E353">
        <v>2</v>
      </c>
    </row>
    <row r="354" spans="1:10">
      <c r="B354" s="2"/>
      <c r="C354" s="2" t="s">
        <v>562</v>
      </c>
      <c r="D354" s="2" t="s">
        <v>563</v>
      </c>
      <c r="G354">
        <v>1</v>
      </c>
    </row>
    <row r="355" spans="1:10">
      <c r="B355" s="2"/>
      <c r="C355" s="2" t="s">
        <v>564</v>
      </c>
      <c r="D355" s="2" t="s">
        <v>565</v>
      </c>
      <c r="G355">
        <v>1</v>
      </c>
    </row>
    <row r="356" spans="1:10" ht="46.5" customHeight="1">
      <c r="A356">
        <v>150</v>
      </c>
      <c r="B356" s="34" t="s">
        <v>145</v>
      </c>
      <c r="C356" s="34"/>
      <c r="D356" s="34"/>
      <c r="E356">
        <v>1</v>
      </c>
    </row>
    <row r="357" spans="1:10">
      <c r="B357" s="2"/>
      <c r="C357" s="2" t="s">
        <v>566</v>
      </c>
      <c r="D357" s="2" t="s">
        <v>567</v>
      </c>
      <c r="G357">
        <v>1</v>
      </c>
    </row>
    <row r="358" spans="1:10">
      <c r="A358">
        <v>151</v>
      </c>
      <c r="B358" s="34" t="s">
        <v>146</v>
      </c>
      <c r="C358" s="34"/>
      <c r="D358" s="34"/>
      <c r="E358">
        <v>1</v>
      </c>
    </row>
    <row r="359" spans="1:10">
      <c r="B359" s="2" t="s">
        <v>156</v>
      </c>
      <c r="C359" s="2" t="s">
        <v>460</v>
      </c>
      <c r="D359" s="2" t="s">
        <v>568</v>
      </c>
      <c r="F359">
        <v>1</v>
      </c>
    </row>
    <row r="360" spans="1:10">
      <c r="A360">
        <v>152</v>
      </c>
      <c r="B360" s="34" t="s">
        <v>53</v>
      </c>
      <c r="C360" s="34"/>
      <c r="D360" s="34"/>
      <c r="E360">
        <v>0</v>
      </c>
      <c r="J360">
        <v>1</v>
      </c>
    </row>
    <row r="361" spans="1:10">
      <c r="B361" s="2"/>
      <c r="C361" s="2"/>
      <c r="D361" s="2"/>
    </row>
    <row r="362" spans="1:10">
      <c r="A362">
        <v>153</v>
      </c>
      <c r="B362" s="34" t="s">
        <v>147</v>
      </c>
      <c r="C362" s="34"/>
      <c r="D362" s="34"/>
      <c r="E362">
        <v>1</v>
      </c>
    </row>
    <row r="363" spans="1:10" ht="31.5" customHeight="1">
      <c r="B363" s="2" t="s">
        <v>569</v>
      </c>
      <c r="C363" s="2" t="s">
        <v>570</v>
      </c>
      <c r="D363" s="2" t="s">
        <v>571</v>
      </c>
      <c r="H363">
        <v>1</v>
      </c>
    </row>
    <row r="364" spans="1:10" ht="19.5" customHeight="1">
      <c r="A364">
        <v>154</v>
      </c>
      <c r="B364" s="34" t="s">
        <v>148</v>
      </c>
      <c r="C364" s="34"/>
      <c r="D364" s="34"/>
      <c r="E364">
        <v>0</v>
      </c>
    </row>
    <row r="365" spans="1:10" ht="19.5" customHeight="1">
      <c r="B365" s="2"/>
      <c r="C365" s="2"/>
      <c r="D365" s="2"/>
    </row>
    <row r="366" spans="1:10" ht="30.75" customHeight="1">
      <c r="A366">
        <v>155</v>
      </c>
      <c r="B366" s="34" t="s">
        <v>149</v>
      </c>
      <c r="C366" s="34"/>
      <c r="D366" s="34"/>
      <c r="E366">
        <v>1</v>
      </c>
    </row>
    <row r="367" spans="1:10">
      <c r="B367" s="2"/>
      <c r="C367" s="2" t="s">
        <v>572</v>
      </c>
      <c r="D367" s="2" t="s">
        <v>573</v>
      </c>
      <c r="G367">
        <v>1</v>
      </c>
    </row>
    <row r="368" spans="1:10" ht="81.75" customHeight="1">
      <c r="A368">
        <v>156</v>
      </c>
      <c r="B368" s="34" t="s">
        <v>150</v>
      </c>
      <c r="C368" s="34"/>
      <c r="D368" s="34"/>
      <c r="E368">
        <v>2</v>
      </c>
    </row>
    <row r="369" spans="1:10" ht="28.8">
      <c r="B369" s="2" t="s">
        <v>574</v>
      </c>
      <c r="C369" s="2" t="s">
        <v>575</v>
      </c>
      <c r="D369" s="2" t="s">
        <v>576</v>
      </c>
      <c r="F369">
        <v>1</v>
      </c>
    </row>
    <row r="370" spans="1:10">
      <c r="B370" s="2" t="s">
        <v>577</v>
      </c>
      <c r="C370" s="2" t="s">
        <v>460</v>
      </c>
      <c r="D370" s="2" t="s">
        <v>578</v>
      </c>
    </row>
    <row r="371" spans="1:10" ht="48" customHeight="1">
      <c r="A371">
        <v>157</v>
      </c>
      <c r="B371" s="34" t="s">
        <v>151</v>
      </c>
      <c r="C371" s="34"/>
      <c r="D371" s="34"/>
      <c r="E371">
        <v>1</v>
      </c>
      <c r="J371">
        <v>1</v>
      </c>
    </row>
    <row r="372" spans="1:10">
      <c r="B372" s="2" t="s">
        <v>579</v>
      </c>
      <c r="C372" s="2" t="s">
        <v>580</v>
      </c>
      <c r="D372" s="2" t="s">
        <v>581</v>
      </c>
    </row>
    <row r="373" spans="1:10" ht="14.25" customHeight="1">
      <c r="A373">
        <v>158</v>
      </c>
      <c r="B373" s="34" t="s">
        <v>152</v>
      </c>
      <c r="C373" s="34"/>
      <c r="D373" s="34"/>
      <c r="E373">
        <v>1</v>
      </c>
    </row>
    <row r="374" spans="1:10">
      <c r="B374" s="2" t="s">
        <v>582</v>
      </c>
      <c r="C374" s="2" t="s">
        <v>583</v>
      </c>
      <c r="D374" s="2" t="s">
        <v>584</v>
      </c>
    </row>
    <row r="375" spans="1:10">
      <c r="A375">
        <v>159</v>
      </c>
      <c r="B375" s="34" t="s">
        <v>153</v>
      </c>
      <c r="C375" s="34"/>
      <c r="D375" s="34"/>
      <c r="E375">
        <v>1</v>
      </c>
    </row>
    <row r="376" spans="1:10">
      <c r="C376" t="s">
        <v>585</v>
      </c>
      <c r="D376" t="s">
        <v>586</v>
      </c>
      <c r="G376">
        <v>1</v>
      </c>
    </row>
    <row r="377" spans="1:10">
      <c r="E377">
        <f>SUM(E2:E375)</f>
        <v>165</v>
      </c>
      <c r="F377">
        <f t="shared" ref="F377:I377" si="0">SUM(F2:F375)</f>
        <v>14</v>
      </c>
      <c r="G377">
        <f>SUM(G2:G376)</f>
        <v>44</v>
      </c>
      <c r="H377">
        <f t="shared" si="0"/>
        <v>21</v>
      </c>
      <c r="I377">
        <f t="shared" si="0"/>
        <v>8</v>
      </c>
      <c r="J377">
        <f>SUM(J4:J375)</f>
        <v>36</v>
      </c>
    </row>
  </sheetData>
  <mergeCells count="159">
    <mergeCell ref="B19:D19"/>
    <mergeCell ref="B23:D23"/>
    <mergeCell ref="B25:D25"/>
    <mergeCell ref="B28:D28"/>
    <mergeCell ref="B30:D30"/>
    <mergeCell ref="B32:D32"/>
    <mergeCell ref="B2:D2"/>
    <mergeCell ref="B4:D4"/>
    <mergeCell ref="B6:D6"/>
    <mergeCell ref="B9:D9"/>
    <mergeCell ref="B13:D13"/>
    <mergeCell ref="B16:D16"/>
    <mergeCell ref="B46:D46"/>
    <mergeCell ref="B48:D48"/>
    <mergeCell ref="B51:D51"/>
    <mergeCell ref="B53:D53"/>
    <mergeCell ref="B57:D57"/>
    <mergeCell ref="B59:D59"/>
    <mergeCell ref="B34:D34"/>
    <mergeCell ref="B36:D36"/>
    <mergeCell ref="B38:D38"/>
    <mergeCell ref="B40:D40"/>
    <mergeCell ref="B42:D42"/>
    <mergeCell ref="B44:D44"/>
    <mergeCell ref="B74:D74"/>
    <mergeCell ref="B77:D77"/>
    <mergeCell ref="B79:D79"/>
    <mergeCell ref="B81:D81"/>
    <mergeCell ref="B84:D84"/>
    <mergeCell ref="B87:D87"/>
    <mergeCell ref="B61:D61"/>
    <mergeCell ref="B63:D63"/>
    <mergeCell ref="B68:D68"/>
    <mergeCell ref="B70:D70"/>
    <mergeCell ref="B72:D72"/>
    <mergeCell ref="B100:D100"/>
    <mergeCell ref="B102:D102"/>
    <mergeCell ref="B104:D104"/>
    <mergeCell ref="B107:D107"/>
    <mergeCell ref="B109:D109"/>
    <mergeCell ref="B111:D111"/>
    <mergeCell ref="B89:D89"/>
    <mergeCell ref="B91:D91"/>
    <mergeCell ref="B93:D93"/>
    <mergeCell ref="B96:D96"/>
    <mergeCell ref="B98:D98"/>
    <mergeCell ref="B125:D125"/>
    <mergeCell ref="B128:D128"/>
    <mergeCell ref="B130:D130"/>
    <mergeCell ref="B133:D133"/>
    <mergeCell ref="B136:D136"/>
    <mergeCell ref="B139:D139"/>
    <mergeCell ref="B113:D113"/>
    <mergeCell ref="B115:D115"/>
    <mergeCell ref="B117:D117"/>
    <mergeCell ref="B119:D119"/>
    <mergeCell ref="B121:D121"/>
    <mergeCell ref="B123:D123"/>
    <mergeCell ref="B155:D155"/>
    <mergeCell ref="B157:D157"/>
    <mergeCell ref="B159:D159"/>
    <mergeCell ref="B161:D161"/>
    <mergeCell ref="B141:D141"/>
    <mergeCell ref="B144:D144"/>
    <mergeCell ref="B146:D146"/>
    <mergeCell ref="B148:D148"/>
    <mergeCell ref="B150:D150"/>
    <mergeCell ref="B153:D153"/>
    <mergeCell ref="B176:D176"/>
    <mergeCell ref="B178:D178"/>
    <mergeCell ref="B180:D180"/>
    <mergeCell ref="B182:D182"/>
    <mergeCell ref="B186:D186"/>
    <mergeCell ref="B163:D163"/>
    <mergeCell ref="B165:D165"/>
    <mergeCell ref="B167:D167"/>
    <mergeCell ref="B170:D170"/>
    <mergeCell ref="B172:D172"/>
    <mergeCell ref="B174:D174"/>
    <mergeCell ref="B204:D204"/>
    <mergeCell ref="B206:D206"/>
    <mergeCell ref="B208:D208"/>
    <mergeCell ref="B210:D210"/>
    <mergeCell ref="B189:D189"/>
    <mergeCell ref="B191:D191"/>
    <mergeCell ref="B193:D193"/>
    <mergeCell ref="B197:D197"/>
    <mergeCell ref="B202:D202"/>
    <mergeCell ref="B228:D228"/>
    <mergeCell ref="B230:D230"/>
    <mergeCell ref="B233:D233"/>
    <mergeCell ref="B236:D236"/>
    <mergeCell ref="B239:D239"/>
    <mergeCell ref="B241:D241"/>
    <mergeCell ref="B212:D212"/>
    <mergeCell ref="B214:D214"/>
    <mergeCell ref="B216:D216"/>
    <mergeCell ref="B218:D218"/>
    <mergeCell ref="B220:D220"/>
    <mergeCell ref="B223:D223"/>
    <mergeCell ref="B257:D257"/>
    <mergeCell ref="B259:D259"/>
    <mergeCell ref="B261:D261"/>
    <mergeCell ref="B263:D263"/>
    <mergeCell ref="B266:D266"/>
    <mergeCell ref="B268:D268"/>
    <mergeCell ref="B244:D244"/>
    <mergeCell ref="B246:D246"/>
    <mergeCell ref="B248:D248"/>
    <mergeCell ref="B250:D250"/>
    <mergeCell ref="B252:D252"/>
    <mergeCell ref="B254:D254"/>
    <mergeCell ref="B288:D288"/>
    <mergeCell ref="B292:D292"/>
    <mergeCell ref="B294:D294"/>
    <mergeCell ref="B296:D296"/>
    <mergeCell ref="B298:D298"/>
    <mergeCell ref="B270:D270"/>
    <mergeCell ref="B272:D272"/>
    <mergeCell ref="B276:D276"/>
    <mergeCell ref="B278:D278"/>
    <mergeCell ref="B281:D281"/>
    <mergeCell ref="B284:D284"/>
    <mergeCell ref="B313:D313"/>
    <mergeCell ref="B315:D315"/>
    <mergeCell ref="B317:D317"/>
    <mergeCell ref="B319:D319"/>
    <mergeCell ref="B321:D321"/>
    <mergeCell ref="B323:D323"/>
    <mergeCell ref="B300:D300"/>
    <mergeCell ref="B303:D303"/>
    <mergeCell ref="B305:D305"/>
    <mergeCell ref="B307:D307"/>
    <mergeCell ref="B309:D309"/>
    <mergeCell ref="B311:D311"/>
    <mergeCell ref="B339:D339"/>
    <mergeCell ref="B341:D341"/>
    <mergeCell ref="B343:D343"/>
    <mergeCell ref="B345:D345"/>
    <mergeCell ref="B347:D347"/>
    <mergeCell ref="B349:D349"/>
    <mergeCell ref="B325:D325"/>
    <mergeCell ref="B327:D327"/>
    <mergeCell ref="B330:D330"/>
    <mergeCell ref="B332:D332"/>
    <mergeCell ref="B335:D335"/>
    <mergeCell ref="B337:D337"/>
    <mergeCell ref="B373:D373"/>
    <mergeCell ref="B375:D375"/>
    <mergeCell ref="B362:D362"/>
    <mergeCell ref="B364:D364"/>
    <mergeCell ref="B366:D366"/>
    <mergeCell ref="B368:D368"/>
    <mergeCell ref="B371:D371"/>
    <mergeCell ref="B351:D351"/>
    <mergeCell ref="B353:D353"/>
    <mergeCell ref="B356:D356"/>
    <mergeCell ref="B358:D358"/>
    <mergeCell ref="B360:D36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V190"/>
  <sheetViews>
    <sheetView zoomScaleNormal="100" workbookViewId="0">
      <pane ySplit="2" topLeftCell="A159" activePane="bottomLeft" state="frozen"/>
      <selection pane="bottomLeft" activeCell="B189" sqref="B189:E189"/>
    </sheetView>
  </sheetViews>
  <sheetFormatPr defaultRowHeight="14.4"/>
  <cols>
    <col min="5" max="5" width="9.109375" style="6"/>
    <col min="6" max="6" width="9.109375" style="11"/>
    <col min="7" max="7" width="11.5546875" customWidth="1"/>
    <col min="8" max="8" width="15.5546875" customWidth="1"/>
    <col min="9" max="9" width="12.6640625" customWidth="1"/>
    <col min="10" max="10" width="13.109375" customWidth="1"/>
    <col min="11" max="11" width="14.5546875" customWidth="1"/>
    <col min="12" max="12" width="11.88671875" hidden="1" customWidth="1"/>
    <col min="13" max="13" width="11.88671875" customWidth="1"/>
    <col min="17" max="17" width="13.6640625" customWidth="1"/>
    <col min="18" max="18" width="9.109375" style="6"/>
    <col min="19" max="19" width="9.109375" style="14"/>
    <col min="26" max="26" width="0" hidden="1" customWidth="1"/>
    <col min="32" max="32" width="9.109375" style="6"/>
    <col min="33" max="33" width="9.109375" style="21"/>
    <col min="40" max="40" width="0" hidden="1" customWidth="1"/>
    <col min="46" max="46" width="9.109375" style="6"/>
    <col min="47" max="47" width="9.109375" style="14"/>
    <col min="54" max="54" width="0" hidden="1" customWidth="1"/>
    <col min="60" max="60" width="9.109375" style="6"/>
    <col min="61" max="61" width="9.109375" style="21"/>
    <col min="68" max="68" width="0" hidden="1" customWidth="1"/>
  </cols>
  <sheetData>
    <row r="1" spans="1:74">
      <c r="B1" s="38" t="s">
        <v>594</v>
      </c>
      <c r="C1" s="38"/>
      <c r="D1" s="38"/>
      <c r="E1" s="39"/>
      <c r="F1" s="10"/>
      <c r="G1" s="40" t="s">
        <v>595</v>
      </c>
      <c r="H1" s="41"/>
      <c r="I1" s="38"/>
      <c r="J1" s="38"/>
      <c r="K1" s="38"/>
      <c r="L1" s="38"/>
      <c r="M1" s="38"/>
      <c r="N1" s="38"/>
      <c r="O1" s="38"/>
      <c r="P1" s="38"/>
      <c r="Q1" s="38"/>
    </row>
    <row r="2" spans="1:74" s="4" customFormat="1" ht="63" customHeight="1">
      <c r="B2" s="4" t="s">
        <v>596</v>
      </c>
      <c r="C2" s="9" t="s">
        <v>597</v>
      </c>
      <c r="D2" s="9" t="s">
        <v>611</v>
      </c>
      <c r="E2" s="5" t="s">
        <v>598</v>
      </c>
      <c r="F2" s="9" t="s">
        <v>607</v>
      </c>
      <c r="G2" s="4" t="s">
        <v>606</v>
      </c>
      <c r="H2" s="4" t="s">
        <v>609</v>
      </c>
      <c r="I2" s="4" t="s">
        <v>599</v>
      </c>
      <c r="J2" s="4" t="s">
        <v>600</v>
      </c>
      <c r="K2" s="4" t="s">
        <v>601</v>
      </c>
      <c r="L2" s="4" t="s">
        <v>610</v>
      </c>
      <c r="M2" s="4" t="s">
        <v>616</v>
      </c>
      <c r="N2" s="4" t="s">
        <v>602</v>
      </c>
      <c r="O2" s="4" t="s">
        <v>603</v>
      </c>
      <c r="P2" s="4" t="s">
        <v>608</v>
      </c>
      <c r="Q2" s="4" t="s">
        <v>604</v>
      </c>
      <c r="R2" s="5" t="s">
        <v>605</v>
      </c>
      <c r="S2" s="15" t="s">
        <v>612</v>
      </c>
      <c r="T2" s="9" t="s">
        <v>607</v>
      </c>
      <c r="U2" s="4" t="s">
        <v>606</v>
      </c>
      <c r="V2" s="4" t="s">
        <v>609</v>
      </c>
      <c r="W2" s="4" t="s">
        <v>599</v>
      </c>
      <c r="X2" s="4" t="s">
        <v>600</v>
      </c>
      <c r="Y2" s="4" t="s">
        <v>601</v>
      </c>
      <c r="Z2" s="4" t="s">
        <v>610</v>
      </c>
      <c r="AA2" s="4" t="s">
        <v>616</v>
      </c>
      <c r="AB2" s="4" t="s">
        <v>602</v>
      </c>
      <c r="AC2" s="4" t="s">
        <v>603</v>
      </c>
      <c r="AD2" s="4" t="s">
        <v>608</v>
      </c>
      <c r="AE2" s="4" t="s">
        <v>604</v>
      </c>
      <c r="AF2" s="5" t="s">
        <v>605</v>
      </c>
      <c r="AG2" s="15" t="s">
        <v>613</v>
      </c>
      <c r="AH2" s="9" t="s">
        <v>607</v>
      </c>
      <c r="AI2" s="4" t="s">
        <v>606</v>
      </c>
      <c r="AJ2" s="4" t="s">
        <v>609</v>
      </c>
      <c r="AK2" s="4" t="s">
        <v>599</v>
      </c>
      <c r="AL2" s="4" t="s">
        <v>600</v>
      </c>
      <c r="AM2" s="4" t="s">
        <v>601</v>
      </c>
      <c r="AN2" s="4" t="s">
        <v>610</v>
      </c>
      <c r="AO2" s="4" t="s">
        <v>616</v>
      </c>
      <c r="AP2" s="4" t="s">
        <v>602</v>
      </c>
      <c r="AQ2" s="4" t="s">
        <v>603</v>
      </c>
      <c r="AR2" s="4" t="s">
        <v>608</v>
      </c>
      <c r="AS2" s="4" t="s">
        <v>604</v>
      </c>
      <c r="AT2" s="5" t="s">
        <v>605</v>
      </c>
      <c r="AU2" s="15" t="s">
        <v>614</v>
      </c>
      <c r="AV2" s="9" t="s">
        <v>607</v>
      </c>
      <c r="AW2" s="4" t="s">
        <v>606</v>
      </c>
      <c r="AX2" s="4" t="s">
        <v>609</v>
      </c>
      <c r="AY2" s="4" t="s">
        <v>599</v>
      </c>
      <c r="AZ2" s="4" t="s">
        <v>600</v>
      </c>
      <c r="BA2" s="4" t="s">
        <v>601</v>
      </c>
      <c r="BB2" s="4" t="s">
        <v>610</v>
      </c>
      <c r="BC2" s="4" t="s">
        <v>616</v>
      </c>
      <c r="BD2" s="4" t="s">
        <v>602</v>
      </c>
      <c r="BE2" s="4" t="s">
        <v>603</v>
      </c>
      <c r="BF2" s="4" t="s">
        <v>608</v>
      </c>
      <c r="BG2" s="4" t="s">
        <v>604</v>
      </c>
      <c r="BH2" s="5" t="s">
        <v>605</v>
      </c>
      <c r="BI2" s="15" t="s">
        <v>615</v>
      </c>
      <c r="BJ2" s="9" t="s">
        <v>607</v>
      </c>
      <c r="BK2" s="4" t="s">
        <v>606</v>
      </c>
      <c r="BL2" s="4" t="s">
        <v>609</v>
      </c>
      <c r="BM2" s="4" t="s">
        <v>599</v>
      </c>
      <c r="BN2" s="4" t="s">
        <v>600</v>
      </c>
      <c r="BO2" s="4" t="s">
        <v>601</v>
      </c>
      <c r="BP2" s="4" t="s">
        <v>610</v>
      </c>
      <c r="BQ2" s="4" t="s">
        <v>616</v>
      </c>
      <c r="BR2" s="4" t="s">
        <v>602</v>
      </c>
      <c r="BS2" s="4" t="s">
        <v>603</v>
      </c>
      <c r="BT2" s="4" t="s">
        <v>608</v>
      </c>
      <c r="BU2" s="4" t="s">
        <v>604</v>
      </c>
      <c r="BV2" s="5" t="s">
        <v>605</v>
      </c>
    </row>
    <row r="3" spans="1:74">
      <c r="A3">
        <v>1</v>
      </c>
      <c r="D3">
        <f t="shared" ref="D3:D39" si="0">C3-B3</f>
        <v>0</v>
      </c>
      <c r="T3">
        <f>IF($B3*F3=0,0,$B3)</f>
        <v>0</v>
      </c>
      <c r="U3">
        <f t="shared" ref="U3:AF18" si="1">IF($B3*G3=0,0,$B3)</f>
        <v>0</v>
      </c>
      <c r="V3">
        <f t="shared" si="1"/>
        <v>0</v>
      </c>
      <c r="W3">
        <f t="shared" si="1"/>
        <v>0</v>
      </c>
      <c r="X3">
        <f t="shared" si="1"/>
        <v>0</v>
      </c>
      <c r="Y3">
        <f t="shared" si="1"/>
        <v>0</v>
      </c>
      <c r="Z3">
        <f t="shared" si="1"/>
        <v>0</v>
      </c>
      <c r="AA3">
        <f t="shared" si="1"/>
        <v>0</v>
      </c>
      <c r="AB3">
        <f t="shared" si="1"/>
        <v>0</v>
      </c>
      <c r="AC3">
        <f t="shared" si="1"/>
        <v>0</v>
      </c>
      <c r="AD3">
        <f t="shared" si="1"/>
        <v>0</v>
      </c>
      <c r="AE3">
        <f t="shared" si="1"/>
        <v>0</v>
      </c>
      <c r="AF3" s="6">
        <f t="shared" si="1"/>
        <v>0</v>
      </c>
      <c r="AH3" s="12">
        <f>IF($C3*F3=0,0,$C3)</f>
        <v>0</v>
      </c>
      <c r="AI3" s="12">
        <f t="shared" ref="AI3:AT18" si="2">IF($C3*G3=0,0,$C3)</f>
        <v>0</v>
      </c>
      <c r="AJ3" s="12">
        <f t="shared" si="2"/>
        <v>0</v>
      </c>
      <c r="AK3" s="12">
        <f t="shared" si="2"/>
        <v>0</v>
      </c>
      <c r="AL3" s="12">
        <f t="shared" si="2"/>
        <v>0</v>
      </c>
      <c r="AM3" s="12">
        <f t="shared" si="2"/>
        <v>0</v>
      </c>
      <c r="AN3" s="12">
        <f t="shared" si="2"/>
        <v>0</v>
      </c>
      <c r="AO3" s="12">
        <f t="shared" si="2"/>
        <v>0</v>
      </c>
      <c r="AP3" s="12">
        <f t="shared" si="2"/>
        <v>0</v>
      </c>
      <c r="AQ3" s="12">
        <f t="shared" si="2"/>
        <v>0</v>
      </c>
      <c r="AR3" s="12">
        <f t="shared" si="2"/>
        <v>0</v>
      </c>
      <c r="AS3" s="12">
        <f t="shared" si="2"/>
        <v>0</v>
      </c>
      <c r="AT3" s="20">
        <f t="shared" si="2"/>
        <v>0</v>
      </c>
      <c r="AV3" s="12">
        <f>IF($D3*F3=0,0,$D3)</f>
        <v>0</v>
      </c>
      <c r="AW3" s="12">
        <f t="shared" ref="AW3:BH18" si="3">IF($D3*G3=0,0,$D3)</f>
        <v>0</v>
      </c>
      <c r="AX3" s="12">
        <f t="shared" si="3"/>
        <v>0</v>
      </c>
      <c r="AY3" s="12">
        <f t="shared" si="3"/>
        <v>0</v>
      </c>
      <c r="AZ3" s="12">
        <f t="shared" si="3"/>
        <v>0</v>
      </c>
      <c r="BA3" s="12">
        <f t="shared" si="3"/>
        <v>0</v>
      </c>
      <c r="BB3" s="12">
        <f t="shared" si="3"/>
        <v>0</v>
      </c>
      <c r="BC3" s="12">
        <f t="shared" si="3"/>
        <v>0</v>
      </c>
      <c r="BD3" s="12">
        <f t="shared" si="3"/>
        <v>0</v>
      </c>
      <c r="BE3" s="12">
        <f t="shared" si="3"/>
        <v>0</v>
      </c>
      <c r="BF3" s="12">
        <f t="shared" si="3"/>
        <v>0</v>
      </c>
      <c r="BG3" s="12">
        <f t="shared" si="3"/>
        <v>0</v>
      </c>
      <c r="BH3" s="20">
        <f t="shared" si="3"/>
        <v>0</v>
      </c>
      <c r="BJ3" s="12">
        <f>IF($E3*F3=0,0,$E3)</f>
        <v>0</v>
      </c>
      <c r="BK3" s="12">
        <f t="shared" ref="BK3:BV18" si="4">IF($E3*G3=0,0,$E3)</f>
        <v>0</v>
      </c>
      <c r="BL3" s="12">
        <f t="shared" si="4"/>
        <v>0</v>
      </c>
      <c r="BM3" s="12">
        <f t="shared" si="4"/>
        <v>0</v>
      </c>
      <c r="BN3" s="12">
        <f t="shared" si="4"/>
        <v>0</v>
      </c>
      <c r="BO3" s="12">
        <f t="shared" si="4"/>
        <v>0</v>
      </c>
      <c r="BP3" s="12">
        <f t="shared" si="4"/>
        <v>0</v>
      </c>
      <c r="BQ3" s="12">
        <f t="shared" si="4"/>
        <v>0</v>
      </c>
      <c r="BR3" s="12">
        <f t="shared" si="4"/>
        <v>0</v>
      </c>
      <c r="BS3" s="12">
        <f t="shared" si="4"/>
        <v>0</v>
      </c>
      <c r="BT3" s="12">
        <f t="shared" si="4"/>
        <v>0</v>
      </c>
      <c r="BU3" s="12">
        <f t="shared" si="4"/>
        <v>0</v>
      </c>
      <c r="BV3" s="12">
        <f t="shared" si="4"/>
        <v>0</v>
      </c>
    </row>
    <row r="4" spans="1:74">
      <c r="A4">
        <v>2</v>
      </c>
      <c r="B4">
        <v>1</v>
      </c>
      <c r="C4">
        <v>1</v>
      </c>
      <c r="D4">
        <f t="shared" si="0"/>
        <v>0</v>
      </c>
      <c r="Q4">
        <v>1</v>
      </c>
      <c r="T4">
        <f t="shared" ref="T4:X67" si="5">IF($B4*F4=0,0,$B4)</f>
        <v>0</v>
      </c>
      <c r="U4">
        <f t="shared" si="1"/>
        <v>0</v>
      </c>
      <c r="V4">
        <f t="shared" si="1"/>
        <v>0</v>
      </c>
      <c r="W4">
        <f t="shared" si="1"/>
        <v>0</v>
      </c>
      <c r="X4">
        <f t="shared" si="1"/>
        <v>0</v>
      </c>
      <c r="Y4">
        <f t="shared" si="1"/>
        <v>0</v>
      </c>
      <c r="Z4">
        <f t="shared" si="1"/>
        <v>0</v>
      </c>
      <c r="AA4">
        <f t="shared" si="1"/>
        <v>0</v>
      </c>
      <c r="AB4">
        <f t="shared" si="1"/>
        <v>0</v>
      </c>
      <c r="AC4">
        <f t="shared" si="1"/>
        <v>0</v>
      </c>
      <c r="AD4">
        <f t="shared" si="1"/>
        <v>0</v>
      </c>
      <c r="AE4">
        <f t="shared" si="1"/>
        <v>1</v>
      </c>
      <c r="AF4" s="6">
        <f t="shared" si="1"/>
        <v>0</v>
      </c>
      <c r="AH4" s="12">
        <f t="shared" ref="AH4:AL67" si="6">IF($C4*F4=0,0,$C4)</f>
        <v>0</v>
      </c>
      <c r="AI4" s="12">
        <f t="shared" si="2"/>
        <v>0</v>
      </c>
      <c r="AJ4" s="12">
        <f t="shared" si="2"/>
        <v>0</v>
      </c>
      <c r="AK4" s="12">
        <f t="shared" si="2"/>
        <v>0</v>
      </c>
      <c r="AL4" s="12">
        <f t="shared" si="2"/>
        <v>0</v>
      </c>
      <c r="AM4" s="12">
        <f t="shared" si="2"/>
        <v>0</v>
      </c>
      <c r="AN4" s="12">
        <f t="shared" si="2"/>
        <v>0</v>
      </c>
      <c r="AO4" s="12">
        <f t="shared" si="2"/>
        <v>0</v>
      </c>
      <c r="AP4" s="12">
        <f t="shared" si="2"/>
        <v>0</v>
      </c>
      <c r="AQ4" s="12">
        <f t="shared" si="2"/>
        <v>0</v>
      </c>
      <c r="AR4" s="12">
        <f t="shared" si="2"/>
        <v>0</v>
      </c>
      <c r="AS4" s="12">
        <f t="shared" si="2"/>
        <v>1</v>
      </c>
      <c r="AT4" s="20">
        <f t="shared" si="2"/>
        <v>0</v>
      </c>
      <c r="AV4" s="12">
        <f t="shared" ref="AV4:AZ67" si="7">IF($D4*F4=0,0,$D4)</f>
        <v>0</v>
      </c>
      <c r="AW4" s="12">
        <f t="shared" si="3"/>
        <v>0</v>
      </c>
      <c r="AX4" s="12">
        <f t="shared" si="3"/>
        <v>0</v>
      </c>
      <c r="AY4" s="12">
        <f t="shared" si="3"/>
        <v>0</v>
      </c>
      <c r="AZ4" s="12">
        <f t="shared" si="3"/>
        <v>0</v>
      </c>
      <c r="BA4" s="12">
        <f t="shared" si="3"/>
        <v>0</v>
      </c>
      <c r="BB4" s="12">
        <f t="shared" si="3"/>
        <v>0</v>
      </c>
      <c r="BC4" s="12">
        <f t="shared" si="3"/>
        <v>0</v>
      </c>
      <c r="BD4" s="12">
        <f t="shared" si="3"/>
        <v>0</v>
      </c>
      <c r="BE4" s="12">
        <f t="shared" si="3"/>
        <v>0</v>
      </c>
      <c r="BF4" s="12">
        <f t="shared" si="3"/>
        <v>0</v>
      </c>
      <c r="BG4" s="12">
        <f t="shared" si="3"/>
        <v>0</v>
      </c>
      <c r="BH4" s="20">
        <f t="shared" si="3"/>
        <v>0</v>
      </c>
      <c r="BJ4" s="12">
        <f t="shared" ref="BJ4:BN67" si="8">IF($E4*F4=0,0,$E4)</f>
        <v>0</v>
      </c>
      <c r="BK4" s="12">
        <f t="shared" si="4"/>
        <v>0</v>
      </c>
      <c r="BL4" s="12">
        <f t="shared" si="4"/>
        <v>0</v>
      </c>
      <c r="BM4" s="12">
        <f t="shared" si="4"/>
        <v>0</v>
      </c>
      <c r="BN4" s="12">
        <f t="shared" si="4"/>
        <v>0</v>
      </c>
      <c r="BO4" s="12">
        <f t="shared" si="4"/>
        <v>0</v>
      </c>
      <c r="BP4" s="12">
        <f t="shared" si="4"/>
        <v>0</v>
      </c>
      <c r="BQ4" s="12">
        <f t="shared" si="4"/>
        <v>0</v>
      </c>
      <c r="BR4" s="12">
        <f t="shared" si="4"/>
        <v>0</v>
      </c>
      <c r="BS4" s="12">
        <f t="shared" si="4"/>
        <v>0</v>
      </c>
      <c r="BT4" s="12">
        <f t="shared" si="4"/>
        <v>0</v>
      </c>
      <c r="BU4" s="12">
        <f t="shared" si="4"/>
        <v>0</v>
      </c>
      <c r="BV4" s="12">
        <f t="shared" si="4"/>
        <v>0</v>
      </c>
    </row>
    <row r="5" spans="1:74">
      <c r="A5">
        <v>2</v>
      </c>
      <c r="B5">
        <v>3</v>
      </c>
      <c r="C5">
        <v>3</v>
      </c>
      <c r="D5">
        <f t="shared" si="0"/>
        <v>0</v>
      </c>
      <c r="H5">
        <v>3</v>
      </c>
      <c r="T5">
        <f t="shared" si="5"/>
        <v>0</v>
      </c>
      <c r="U5">
        <f t="shared" si="1"/>
        <v>0</v>
      </c>
      <c r="V5">
        <f t="shared" si="1"/>
        <v>3</v>
      </c>
      <c r="W5">
        <f t="shared" si="1"/>
        <v>0</v>
      </c>
      <c r="X5">
        <f t="shared" si="1"/>
        <v>0</v>
      </c>
      <c r="Y5">
        <f t="shared" si="1"/>
        <v>0</v>
      </c>
      <c r="Z5">
        <f t="shared" si="1"/>
        <v>0</v>
      </c>
      <c r="AA5">
        <f t="shared" si="1"/>
        <v>0</v>
      </c>
      <c r="AB5">
        <f t="shared" si="1"/>
        <v>0</v>
      </c>
      <c r="AC5">
        <f t="shared" si="1"/>
        <v>0</v>
      </c>
      <c r="AD5">
        <f t="shared" si="1"/>
        <v>0</v>
      </c>
      <c r="AE5">
        <f t="shared" si="1"/>
        <v>0</v>
      </c>
      <c r="AF5" s="6">
        <f t="shared" si="1"/>
        <v>0</v>
      </c>
      <c r="AH5" s="12">
        <f t="shared" si="6"/>
        <v>0</v>
      </c>
      <c r="AI5" s="12">
        <f t="shared" si="2"/>
        <v>0</v>
      </c>
      <c r="AJ5" s="12">
        <f t="shared" si="2"/>
        <v>3</v>
      </c>
      <c r="AK5" s="12">
        <f t="shared" si="2"/>
        <v>0</v>
      </c>
      <c r="AL5" s="12">
        <f t="shared" si="2"/>
        <v>0</v>
      </c>
      <c r="AM5" s="12">
        <f t="shared" si="2"/>
        <v>0</v>
      </c>
      <c r="AN5" s="12">
        <f t="shared" si="2"/>
        <v>0</v>
      </c>
      <c r="AO5" s="12">
        <f t="shared" si="2"/>
        <v>0</v>
      </c>
      <c r="AP5" s="12">
        <f t="shared" si="2"/>
        <v>0</v>
      </c>
      <c r="AQ5" s="12">
        <f t="shared" si="2"/>
        <v>0</v>
      </c>
      <c r="AR5" s="12">
        <f t="shared" si="2"/>
        <v>0</v>
      </c>
      <c r="AS5" s="12">
        <f t="shared" si="2"/>
        <v>0</v>
      </c>
      <c r="AT5" s="20">
        <f t="shared" si="2"/>
        <v>0</v>
      </c>
      <c r="AV5" s="12">
        <f t="shared" si="7"/>
        <v>0</v>
      </c>
      <c r="AW5" s="12">
        <f t="shared" si="3"/>
        <v>0</v>
      </c>
      <c r="AX5" s="12">
        <f t="shared" si="3"/>
        <v>0</v>
      </c>
      <c r="AY5" s="12">
        <f t="shared" si="3"/>
        <v>0</v>
      </c>
      <c r="AZ5" s="12">
        <f t="shared" si="3"/>
        <v>0</v>
      </c>
      <c r="BA5" s="12">
        <f t="shared" si="3"/>
        <v>0</v>
      </c>
      <c r="BB5" s="12">
        <f t="shared" si="3"/>
        <v>0</v>
      </c>
      <c r="BC5" s="12">
        <f t="shared" si="3"/>
        <v>0</v>
      </c>
      <c r="BD5" s="12">
        <f t="shared" si="3"/>
        <v>0</v>
      </c>
      <c r="BE5" s="12">
        <f t="shared" si="3"/>
        <v>0</v>
      </c>
      <c r="BF5" s="12">
        <f t="shared" si="3"/>
        <v>0</v>
      </c>
      <c r="BG5" s="12">
        <f t="shared" si="3"/>
        <v>0</v>
      </c>
      <c r="BH5" s="20">
        <f t="shared" si="3"/>
        <v>0</v>
      </c>
      <c r="BJ5" s="12">
        <f t="shared" si="8"/>
        <v>0</v>
      </c>
      <c r="BK5" s="12">
        <f t="shared" si="4"/>
        <v>0</v>
      </c>
      <c r="BL5" s="12">
        <f t="shared" si="4"/>
        <v>0</v>
      </c>
      <c r="BM5" s="12">
        <f t="shared" si="4"/>
        <v>0</v>
      </c>
      <c r="BN5" s="12">
        <f t="shared" si="4"/>
        <v>0</v>
      </c>
      <c r="BO5" s="12">
        <f t="shared" si="4"/>
        <v>0</v>
      </c>
      <c r="BP5" s="12">
        <f t="shared" si="4"/>
        <v>0</v>
      </c>
      <c r="BQ5" s="12">
        <f t="shared" si="4"/>
        <v>0</v>
      </c>
      <c r="BR5" s="12">
        <f t="shared" si="4"/>
        <v>0</v>
      </c>
      <c r="BS5" s="12">
        <f t="shared" si="4"/>
        <v>0</v>
      </c>
      <c r="BT5" s="12">
        <f t="shared" si="4"/>
        <v>0</v>
      </c>
      <c r="BU5" s="12">
        <f t="shared" si="4"/>
        <v>0</v>
      </c>
      <c r="BV5" s="12">
        <f t="shared" si="4"/>
        <v>0</v>
      </c>
    </row>
    <row r="6" spans="1:74">
      <c r="A6">
        <v>3</v>
      </c>
      <c r="D6">
        <f t="shared" si="0"/>
        <v>0</v>
      </c>
      <c r="T6">
        <f t="shared" si="5"/>
        <v>0</v>
      </c>
      <c r="U6">
        <f t="shared" si="1"/>
        <v>0</v>
      </c>
      <c r="V6">
        <f t="shared" si="1"/>
        <v>0</v>
      </c>
      <c r="W6">
        <f t="shared" si="1"/>
        <v>0</v>
      </c>
      <c r="X6">
        <f t="shared" si="1"/>
        <v>0</v>
      </c>
      <c r="Y6">
        <f t="shared" si="1"/>
        <v>0</v>
      </c>
      <c r="Z6">
        <f t="shared" si="1"/>
        <v>0</v>
      </c>
      <c r="AA6">
        <f t="shared" si="1"/>
        <v>0</v>
      </c>
      <c r="AB6">
        <f t="shared" si="1"/>
        <v>0</v>
      </c>
      <c r="AC6">
        <f t="shared" si="1"/>
        <v>0</v>
      </c>
      <c r="AD6">
        <f t="shared" si="1"/>
        <v>0</v>
      </c>
      <c r="AE6">
        <f t="shared" si="1"/>
        <v>0</v>
      </c>
      <c r="AF6" s="6">
        <f t="shared" si="1"/>
        <v>0</v>
      </c>
      <c r="AH6" s="12">
        <f t="shared" si="6"/>
        <v>0</v>
      </c>
      <c r="AI6" s="12">
        <f t="shared" si="2"/>
        <v>0</v>
      </c>
      <c r="AJ6" s="12">
        <f t="shared" si="2"/>
        <v>0</v>
      </c>
      <c r="AK6" s="12">
        <f t="shared" si="2"/>
        <v>0</v>
      </c>
      <c r="AL6" s="12">
        <f t="shared" si="2"/>
        <v>0</v>
      </c>
      <c r="AM6" s="12">
        <f t="shared" si="2"/>
        <v>0</v>
      </c>
      <c r="AN6" s="12">
        <f t="shared" si="2"/>
        <v>0</v>
      </c>
      <c r="AO6" s="12">
        <f t="shared" si="2"/>
        <v>0</v>
      </c>
      <c r="AP6" s="12">
        <f t="shared" si="2"/>
        <v>0</v>
      </c>
      <c r="AQ6" s="12">
        <f t="shared" si="2"/>
        <v>0</v>
      </c>
      <c r="AR6" s="12">
        <f t="shared" si="2"/>
        <v>0</v>
      </c>
      <c r="AS6" s="12">
        <f t="shared" si="2"/>
        <v>0</v>
      </c>
      <c r="AT6" s="20">
        <f t="shared" si="2"/>
        <v>0</v>
      </c>
      <c r="AV6" s="12">
        <f t="shared" si="7"/>
        <v>0</v>
      </c>
      <c r="AW6" s="12">
        <f t="shared" si="3"/>
        <v>0</v>
      </c>
      <c r="AX6" s="12">
        <f t="shared" si="3"/>
        <v>0</v>
      </c>
      <c r="AY6" s="12">
        <f t="shared" si="3"/>
        <v>0</v>
      </c>
      <c r="AZ6" s="12">
        <f t="shared" si="3"/>
        <v>0</v>
      </c>
      <c r="BA6" s="12">
        <f t="shared" si="3"/>
        <v>0</v>
      </c>
      <c r="BB6" s="12">
        <f t="shared" si="3"/>
        <v>0</v>
      </c>
      <c r="BC6" s="12">
        <f t="shared" si="3"/>
        <v>0</v>
      </c>
      <c r="BD6" s="12">
        <f t="shared" si="3"/>
        <v>0</v>
      </c>
      <c r="BE6" s="12">
        <f t="shared" si="3"/>
        <v>0</v>
      </c>
      <c r="BF6" s="12">
        <f t="shared" si="3"/>
        <v>0</v>
      </c>
      <c r="BG6" s="12">
        <f t="shared" si="3"/>
        <v>0</v>
      </c>
      <c r="BH6" s="20">
        <f t="shared" si="3"/>
        <v>0</v>
      </c>
      <c r="BJ6" s="12">
        <f t="shared" si="8"/>
        <v>0</v>
      </c>
      <c r="BK6" s="12">
        <f t="shared" si="4"/>
        <v>0</v>
      </c>
      <c r="BL6" s="12">
        <f t="shared" si="4"/>
        <v>0</v>
      </c>
      <c r="BM6" s="12">
        <f t="shared" si="4"/>
        <v>0</v>
      </c>
      <c r="BN6" s="12">
        <f t="shared" si="4"/>
        <v>0</v>
      </c>
      <c r="BO6" s="12">
        <f t="shared" si="4"/>
        <v>0</v>
      </c>
      <c r="BP6" s="12">
        <f t="shared" si="4"/>
        <v>0</v>
      </c>
      <c r="BQ6" s="12">
        <f t="shared" si="4"/>
        <v>0</v>
      </c>
      <c r="BR6" s="12">
        <f t="shared" si="4"/>
        <v>0</v>
      </c>
      <c r="BS6" s="12">
        <f t="shared" si="4"/>
        <v>0</v>
      </c>
      <c r="BT6" s="12">
        <f t="shared" si="4"/>
        <v>0</v>
      </c>
      <c r="BU6" s="12">
        <f t="shared" si="4"/>
        <v>0</v>
      </c>
      <c r="BV6" s="12">
        <f t="shared" si="4"/>
        <v>0</v>
      </c>
    </row>
    <row r="7" spans="1:74">
      <c r="A7">
        <v>4</v>
      </c>
      <c r="C7">
        <v>1</v>
      </c>
      <c r="D7">
        <f t="shared" si="0"/>
        <v>1</v>
      </c>
      <c r="R7" s="6">
        <v>1</v>
      </c>
      <c r="T7">
        <f t="shared" si="5"/>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s="6">
        <f t="shared" si="1"/>
        <v>0</v>
      </c>
      <c r="AH7" s="12">
        <f t="shared" si="6"/>
        <v>0</v>
      </c>
      <c r="AI7" s="12">
        <f t="shared" si="2"/>
        <v>0</v>
      </c>
      <c r="AJ7" s="12">
        <f t="shared" si="2"/>
        <v>0</v>
      </c>
      <c r="AK7" s="12">
        <f t="shared" si="2"/>
        <v>0</v>
      </c>
      <c r="AL7" s="12">
        <f t="shared" si="2"/>
        <v>0</v>
      </c>
      <c r="AM7" s="12">
        <f t="shared" si="2"/>
        <v>0</v>
      </c>
      <c r="AN7" s="12">
        <f t="shared" si="2"/>
        <v>0</v>
      </c>
      <c r="AO7" s="12">
        <f t="shared" si="2"/>
        <v>0</v>
      </c>
      <c r="AP7" s="12">
        <f t="shared" si="2"/>
        <v>0</v>
      </c>
      <c r="AQ7" s="12">
        <f t="shared" si="2"/>
        <v>0</v>
      </c>
      <c r="AR7" s="12">
        <f t="shared" si="2"/>
        <v>0</v>
      </c>
      <c r="AS7" s="12">
        <f t="shared" si="2"/>
        <v>0</v>
      </c>
      <c r="AT7" s="20">
        <f t="shared" si="2"/>
        <v>1</v>
      </c>
      <c r="AV7" s="12">
        <f t="shared" si="7"/>
        <v>0</v>
      </c>
      <c r="AW7" s="12">
        <f t="shared" si="3"/>
        <v>0</v>
      </c>
      <c r="AX7" s="12">
        <f t="shared" si="3"/>
        <v>0</v>
      </c>
      <c r="AY7" s="12">
        <f t="shared" si="3"/>
        <v>0</v>
      </c>
      <c r="AZ7" s="12">
        <f t="shared" si="3"/>
        <v>0</v>
      </c>
      <c r="BA7" s="12">
        <f t="shared" si="3"/>
        <v>0</v>
      </c>
      <c r="BB7" s="12">
        <f t="shared" si="3"/>
        <v>0</v>
      </c>
      <c r="BC7" s="12">
        <f t="shared" si="3"/>
        <v>0</v>
      </c>
      <c r="BD7" s="12">
        <f t="shared" si="3"/>
        <v>0</v>
      </c>
      <c r="BE7" s="12">
        <f t="shared" si="3"/>
        <v>0</v>
      </c>
      <c r="BF7" s="12">
        <f t="shared" si="3"/>
        <v>0</v>
      </c>
      <c r="BG7" s="12">
        <f t="shared" si="3"/>
        <v>0</v>
      </c>
      <c r="BH7" s="20">
        <f t="shared" si="3"/>
        <v>1</v>
      </c>
      <c r="BJ7" s="12">
        <f t="shared" si="8"/>
        <v>0</v>
      </c>
      <c r="BK7" s="12">
        <f t="shared" si="4"/>
        <v>0</v>
      </c>
      <c r="BL7" s="12">
        <f t="shared" si="4"/>
        <v>0</v>
      </c>
      <c r="BM7" s="12">
        <f t="shared" si="4"/>
        <v>0</v>
      </c>
      <c r="BN7" s="12">
        <f t="shared" si="4"/>
        <v>0</v>
      </c>
      <c r="BO7" s="12">
        <f t="shared" si="4"/>
        <v>0</v>
      </c>
      <c r="BP7" s="12">
        <f t="shared" si="4"/>
        <v>0</v>
      </c>
      <c r="BQ7" s="12">
        <f t="shared" si="4"/>
        <v>0</v>
      </c>
      <c r="BR7" s="12">
        <f t="shared" si="4"/>
        <v>0</v>
      </c>
      <c r="BS7" s="12">
        <f t="shared" si="4"/>
        <v>0</v>
      </c>
      <c r="BT7" s="12">
        <f t="shared" si="4"/>
        <v>0</v>
      </c>
      <c r="BU7" s="12">
        <f t="shared" si="4"/>
        <v>0</v>
      </c>
      <c r="BV7" s="12">
        <f t="shared" si="4"/>
        <v>0</v>
      </c>
    </row>
    <row r="8" spans="1:74">
      <c r="A8">
        <v>5</v>
      </c>
      <c r="B8">
        <v>1</v>
      </c>
      <c r="C8">
        <v>2</v>
      </c>
      <c r="D8">
        <f t="shared" si="0"/>
        <v>1</v>
      </c>
      <c r="Q8">
        <v>2</v>
      </c>
      <c r="T8">
        <f t="shared" si="5"/>
        <v>0</v>
      </c>
      <c r="U8">
        <f t="shared" si="1"/>
        <v>0</v>
      </c>
      <c r="V8">
        <f t="shared" si="1"/>
        <v>0</v>
      </c>
      <c r="W8">
        <f t="shared" si="1"/>
        <v>0</v>
      </c>
      <c r="X8">
        <f t="shared" si="1"/>
        <v>0</v>
      </c>
      <c r="Y8">
        <f t="shared" si="1"/>
        <v>0</v>
      </c>
      <c r="Z8">
        <f t="shared" si="1"/>
        <v>0</v>
      </c>
      <c r="AA8">
        <f t="shared" si="1"/>
        <v>0</v>
      </c>
      <c r="AB8">
        <f t="shared" si="1"/>
        <v>0</v>
      </c>
      <c r="AC8">
        <f t="shared" si="1"/>
        <v>0</v>
      </c>
      <c r="AD8">
        <f t="shared" si="1"/>
        <v>0</v>
      </c>
      <c r="AE8">
        <f t="shared" si="1"/>
        <v>1</v>
      </c>
      <c r="AF8" s="6">
        <f t="shared" si="1"/>
        <v>0</v>
      </c>
      <c r="AH8" s="12">
        <f t="shared" si="6"/>
        <v>0</v>
      </c>
      <c r="AI8" s="12">
        <f t="shared" si="2"/>
        <v>0</v>
      </c>
      <c r="AJ8" s="12">
        <f t="shared" si="2"/>
        <v>0</v>
      </c>
      <c r="AK8" s="12">
        <f t="shared" si="2"/>
        <v>0</v>
      </c>
      <c r="AL8" s="12">
        <f t="shared" si="2"/>
        <v>0</v>
      </c>
      <c r="AM8" s="12">
        <f t="shared" si="2"/>
        <v>0</v>
      </c>
      <c r="AN8" s="12">
        <f t="shared" si="2"/>
        <v>0</v>
      </c>
      <c r="AO8" s="12">
        <f t="shared" si="2"/>
        <v>0</v>
      </c>
      <c r="AP8" s="12">
        <f t="shared" si="2"/>
        <v>0</v>
      </c>
      <c r="AQ8" s="12">
        <f t="shared" si="2"/>
        <v>0</v>
      </c>
      <c r="AR8" s="12">
        <f t="shared" si="2"/>
        <v>0</v>
      </c>
      <c r="AS8" s="12">
        <f t="shared" si="2"/>
        <v>2</v>
      </c>
      <c r="AT8" s="20">
        <f t="shared" si="2"/>
        <v>0</v>
      </c>
      <c r="AV8" s="12">
        <f t="shared" si="7"/>
        <v>0</v>
      </c>
      <c r="AW8" s="12">
        <f t="shared" si="3"/>
        <v>0</v>
      </c>
      <c r="AX8" s="12">
        <f t="shared" si="3"/>
        <v>0</v>
      </c>
      <c r="AY8" s="12">
        <f t="shared" si="3"/>
        <v>0</v>
      </c>
      <c r="AZ8" s="12">
        <f t="shared" si="3"/>
        <v>0</v>
      </c>
      <c r="BA8" s="12">
        <f t="shared" si="3"/>
        <v>0</v>
      </c>
      <c r="BB8" s="12">
        <f t="shared" si="3"/>
        <v>0</v>
      </c>
      <c r="BC8" s="12">
        <f t="shared" si="3"/>
        <v>0</v>
      </c>
      <c r="BD8" s="12">
        <f t="shared" si="3"/>
        <v>0</v>
      </c>
      <c r="BE8" s="12">
        <f t="shared" si="3"/>
        <v>0</v>
      </c>
      <c r="BF8" s="12">
        <f t="shared" si="3"/>
        <v>0</v>
      </c>
      <c r="BG8" s="12">
        <f t="shared" si="3"/>
        <v>1</v>
      </c>
      <c r="BH8" s="20">
        <f t="shared" si="3"/>
        <v>0</v>
      </c>
      <c r="BJ8" s="12">
        <f t="shared" si="8"/>
        <v>0</v>
      </c>
      <c r="BK8" s="12">
        <f t="shared" si="4"/>
        <v>0</v>
      </c>
      <c r="BL8" s="12">
        <f t="shared" si="4"/>
        <v>0</v>
      </c>
      <c r="BM8" s="12">
        <f t="shared" si="4"/>
        <v>0</v>
      </c>
      <c r="BN8" s="12">
        <f t="shared" si="4"/>
        <v>0</v>
      </c>
      <c r="BO8" s="12">
        <f t="shared" si="4"/>
        <v>0</v>
      </c>
      <c r="BP8" s="12">
        <f t="shared" si="4"/>
        <v>0</v>
      </c>
      <c r="BQ8" s="12">
        <f t="shared" si="4"/>
        <v>0</v>
      </c>
      <c r="BR8" s="12">
        <f t="shared" si="4"/>
        <v>0</v>
      </c>
      <c r="BS8" s="12">
        <f t="shared" si="4"/>
        <v>0</v>
      </c>
      <c r="BT8" s="12">
        <f t="shared" si="4"/>
        <v>0</v>
      </c>
      <c r="BU8" s="12">
        <f t="shared" si="4"/>
        <v>0</v>
      </c>
      <c r="BV8" s="12">
        <f t="shared" si="4"/>
        <v>0</v>
      </c>
    </row>
    <row r="9" spans="1:74">
      <c r="A9">
        <v>6</v>
      </c>
      <c r="B9">
        <v>1</v>
      </c>
      <c r="C9">
        <v>1</v>
      </c>
      <c r="D9">
        <f t="shared" si="0"/>
        <v>0</v>
      </c>
      <c r="O9">
        <v>1</v>
      </c>
      <c r="P9">
        <v>1</v>
      </c>
      <c r="T9">
        <f t="shared" si="5"/>
        <v>0</v>
      </c>
      <c r="U9">
        <f t="shared" si="1"/>
        <v>0</v>
      </c>
      <c r="V9">
        <f t="shared" si="1"/>
        <v>0</v>
      </c>
      <c r="W9">
        <f t="shared" si="1"/>
        <v>0</v>
      </c>
      <c r="X9">
        <f t="shared" si="1"/>
        <v>0</v>
      </c>
      <c r="Y9">
        <f t="shared" si="1"/>
        <v>0</v>
      </c>
      <c r="Z9">
        <f t="shared" si="1"/>
        <v>0</v>
      </c>
      <c r="AA9">
        <f t="shared" si="1"/>
        <v>0</v>
      </c>
      <c r="AB9">
        <f t="shared" si="1"/>
        <v>0</v>
      </c>
      <c r="AC9">
        <f t="shared" si="1"/>
        <v>1</v>
      </c>
      <c r="AD9">
        <f t="shared" si="1"/>
        <v>1</v>
      </c>
      <c r="AE9">
        <f t="shared" si="1"/>
        <v>0</v>
      </c>
      <c r="AF9" s="6">
        <f t="shared" si="1"/>
        <v>0</v>
      </c>
      <c r="AH9" s="12">
        <f t="shared" si="6"/>
        <v>0</v>
      </c>
      <c r="AI9" s="12">
        <f t="shared" si="2"/>
        <v>0</v>
      </c>
      <c r="AJ9" s="12">
        <f t="shared" si="2"/>
        <v>0</v>
      </c>
      <c r="AK9" s="12">
        <f t="shared" si="2"/>
        <v>0</v>
      </c>
      <c r="AL9" s="12">
        <f t="shared" si="2"/>
        <v>0</v>
      </c>
      <c r="AM9" s="12">
        <f t="shared" si="2"/>
        <v>0</v>
      </c>
      <c r="AN9" s="12">
        <f t="shared" si="2"/>
        <v>0</v>
      </c>
      <c r="AO9" s="12">
        <f t="shared" si="2"/>
        <v>0</v>
      </c>
      <c r="AP9" s="12">
        <f t="shared" si="2"/>
        <v>0</v>
      </c>
      <c r="AQ9" s="12">
        <f t="shared" si="2"/>
        <v>1</v>
      </c>
      <c r="AR9" s="12">
        <f t="shared" si="2"/>
        <v>1</v>
      </c>
      <c r="AS9" s="12">
        <f t="shared" si="2"/>
        <v>0</v>
      </c>
      <c r="AT9" s="20">
        <f t="shared" si="2"/>
        <v>0</v>
      </c>
      <c r="AV9" s="12">
        <f t="shared" si="7"/>
        <v>0</v>
      </c>
      <c r="AW9" s="12">
        <f t="shared" si="3"/>
        <v>0</v>
      </c>
      <c r="AX9" s="12">
        <f t="shared" si="3"/>
        <v>0</v>
      </c>
      <c r="AY9" s="12">
        <f t="shared" si="3"/>
        <v>0</v>
      </c>
      <c r="AZ9" s="12">
        <f t="shared" si="3"/>
        <v>0</v>
      </c>
      <c r="BA9" s="12">
        <f t="shared" si="3"/>
        <v>0</v>
      </c>
      <c r="BB9" s="12">
        <f t="shared" si="3"/>
        <v>0</v>
      </c>
      <c r="BC9" s="12">
        <f t="shared" si="3"/>
        <v>0</v>
      </c>
      <c r="BD9" s="12">
        <f t="shared" si="3"/>
        <v>0</v>
      </c>
      <c r="BE9" s="12">
        <f t="shared" si="3"/>
        <v>0</v>
      </c>
      <c r="BF9" s="12">
        <f t="shared" si="3"/>
        <v>0</v>
      </c>
      <c r="BG9" s="12">
        <f t="shared" si="3"/>
        <v>0</v>
      </c>
      <c r="BH9" s="20">
        <f t="shared" si="3"/>
        <v>0</v>
      </c>
      <c r="BJ9" s="12">
        <f t="shared" si="8"/>
        <v>0</v>
      </c>
      <c r="BK9" s="12">
        <f t="shared" si="4"/>
        <v>0</v>
      </c>
      <c r="BL9" s="12">
        <f t="shared" si="4"/>
        <v>0</v>
      </c>
      <c r="BM9" s="12">
        <f t="shared" si="4"/>
        <v>0</v>
      </c>
      <c r="BN9" s="12">
        <f t="shared" si="4"/>
        <v>0</v>
      </c>
      <c r="BO9" s="12">
        <f t="shared" si="4"/>
        <v>0</v>
      </c>
      <c r="BP9" s="12">
        <f t="shared" si="4"/>
        <v>0</v>
      </c>
      <c r="BQ9" s="12">
        <f t="shared" si="4"/>
        <v>0</v>
      </c>
      <c r="BR9" s="12">
        <f t="shared" si="4"/>
        <v>0</v>
      </c>
      <c r="BS9" s="12">
        <f t="shared" si="4"/>
        <v>0</v>
      </c>
      <c r="BT9" s="12">
        <f t="shared" si="4"/>
        <v>0</v>
      </c>
      <c r="BU9" s="12">
        <f t="shared" si="4"/>
        <v>0</v>
      </c>
      <c r="BV9" s="12">
        <f t="shared" si="4"/>
        <v>0</v>
      </c>
    </row>
    <row r="10" spans="1:74">
      <c r="A10">
        <v>6</v>
      </c>
      <c r="B10">
        <v>1</v>
      </c>
      <c r="C10">
        <v>1</v>
      </c>
      <c r="D10">
        <f t="shared" si="0"/>
        <v>0</v>
      </c>
      <c r="K10">
        <v>1</v>
      </c>
      <c r="O10">
        <v>1</v>
      </c>
      <c r="P10">
        <v>1</v>
      </c>
      <c r="T10">
        <f t="shared" si="5"/>
        <v>0</v>
      </c>
      <c r="U10">
        <f t="shared" si="1"/>
        <v>0</v>
      </c>
      <c r="V10">
        <f t="shared" si="1"/>
        <v>0</v>
      </c>
      <c r="W10">
        <f t="shared" si="1"/>
        <v>0</v>
      </c>
      <c r="X10">
        <f t="shared" si="1"/>
        <v>0</v>
      </c>
      <c r="Y10">
        <f t="shared" si="1"/>
        <v>1</v>
      </c>
      <c r="Z10">
        <f t="shared" si="1"/>
        <v>0</v>
      </c>
      <c r="AA10">
        <f t="shared" si="1"/>
        <v>0</v>
      </c>
      <c r="AB10">
        <f t="shared" si="1"/>
        <v>0</v>
      </c>
      <c r="AC10">
        <f t="shared" si="1"/>
        <v>1</v>
      </c>
      <c r="AD10">
        <f t="shared" si="1"/>
        <v>1</v>
      </c>
      <c r="AE10">
        <f t="shared" si="1"/>
        <v>0</v>
      </c>
      <c r="AF10" s="6">
        <f t="shared" si="1"/>
        <v>0</v>
      </c>
      <c r="AH10" s="12">
        <f t="shared" si="6"/>
        <v>0</v>
      </c>
      <c r="AI10" s="12">
        <f t="shared" si="2"/>
        <v>0</v>
      </c>
      <c r="AJ10" s="12">
        <f t="shared" si="2"/>
        <v>0</v>
      </c>
      <c r="AK10" s="12">
        <f t="shared" si="2"/>
        <v>0</v>
      </c>
      <c r="AL10" s="12">
        <f t="shared" si="2"/>
        <v>0</v>
      </c>
      <c r="AM10" s="12">
        <f t="shared" si="2"/>
        <v>1</v>
      </c>
      <c r="AN10" s="12">
        <f t="shared" si="2"/>
        <v>0</v>
      </c>
      <c r="AO10" s="12">
        <f t="shared" si="2"/>
        <v>0</v>
      </c>
      <c r="AP10" s="12">
        <f t="shared" si="2"/>
        <v>0</v>
      </c>
      <c r="AQ10" s="12">
        <f t="shared" si="2"/>
        <v>1</v>
      </c>
      <c r="AR10" s="12">
        <f t="shared" si="2"/>
        <v>1</v>
      </c>
      <c r="AS10" s="12">
        <f t="shared" si="2"/>
        <v>0</v>
      </c>
      <c r="AT10" s="20">
        <f t="shared" si="2"/>
        <v>0</v>
      </c>
      <c r="AV10" s="12">
        <f t="shared" si="7"/>
        <v>0</v>
      </c>
      <c r="AW10" s="12">
        <f t="shared" si="3"/>
        <v>0</v>
      </c>
      <c r="AX10" s="12">
        <f t="shared" si="3"/>
        <v>0</v>
      </c>
      <c r="AY10" s="12">
        <f t="shared" si="3"/>
        <v>0</v>
      </c>
      <c r="AZ10" s="12">
        <f t="shared" si="3"/>
        <v>0</v>
      </c>
      <c r="BA10" s="12">
        <f t="shared" si="3"/>
        <v>0</v>
      </c>
      <c r="BB10" s="12">
        <f t="shared" si="3"/>
        <v>0</v>
      </c>
      <c r="BC10" s="12">
        <f t="shared" si="3"/>
        <v>0</v>
      </c>
      <c r="BD10" s="12">
        <f t="shared" si="3"/>
        <v>0</v>
      </c>
      <c r="BE10" s="12">
        <f t="shared" si="3"/>
        <v>0</v>
      </c>
      <c r="BF10" s="12">
        <f t="shared" si="3"/>
        <v>0</v>
      </c>
      <c r="BG10" s="12">
        <f t="shared" si="3"/>
        <v>0</v>
      </c>
      <c r="BH10" s="20">
        <f t="shared" si="3"/>
        <v>0</v>
      </c>
      <c r="BJ10" s="12">
        <f t="shared" si="8"/>
        <v>0</v>
      </c>
      <c r="BK10" s="12">
        <f t="shared" si="4"/>
        <v>0</v>
      </c>
      <c r="BL10" s="12">
        <f t="shared" si="4"/>
        <v>0</v>
      </c>
      <c r="BM10" s="12">
        <f t="shared" si="4"/>
        <v>0</v>
      </c>
      <c r="BN10" s="12">
        <f t="shared" si="4"/>
        <v>0</v>
      </c>
      <c r="BO10" s="12">
        <f t="shared" si="4"/>
        <v>0</v>
      </c>
      <c r="BP10" s="12">
        <f t="shared" si="4"/>
        <v>0</v>
      </c>
      <c r="BQ10" s="12">
        <f t="shared" si="4"/>
        <v>0</v>
      </c>
      <c r="BR10" s="12">
        <f t="shared" si="4"/>
        <v>0</v>
      </c>
      <c r="BS10" s="12">
        <f t="shared" si="4"/>
        <v>0</v>
      </c>
      <c r="BT10" s="12">
        <f t="shared" si="4"/>
        <v>0</v>
      </c>
      <c r="BU10" s="12">
        <f t="shared" si="4"/>
        <v>0</v>
      </c>
      <c r="BV10" s="12">
        <f t="shared" si="4"/>
        <v>0</v>
      </c>
    </row>
    <row r="11" spans="1:74">
      <c r="A11">
        <v>6</v>
      </c>
      <c r="B11">
        <v>1</v>
      </c>
      <c r="C11">
        <v>1</v>
      </c>
      <c r="D11">
        <f t="shared" si="0"/>
        <v>0</v>
      </c>
      <c r="Q11">
        <v>1</v>
      </c>
      <c r="R11" s="6">
        <v>1</v>
      </c>
      <c r="T11">
        <f t="shared" si="5"/>
        <v>0</v>
      </c>
      <c r="U11">
        <f t="shared" si="1"/>
        <v>0</v>
      </c>
      <c r="V11">
        <f t="shared" si="1"/>
        <v>0</v>
      </c>
      <c r="W11">
        <f t="shared" si="1"/>
        <v>0</v>
      </c>
      <c r="X11">
        <f t="shared" si="1"/>
        <v>0</v>
      </c>
      <c r="Y11">
        <f t="shared" si="1"/>
        <v>0</v>
      </c>
      <c r="Z11">
        <f t="shared" si="1"/>
        <v>0</v>
      </c>
      <c r="AA11">
        <f t="shared" si="1"/>
        <v>0</v>
      </c>
      <c r="AB11">
        <f t="shared" si="1"/>
        <v>0</v>
      </c>
      <c r="AC11">
        <f t="shared" si="1"/>
        <v>0</v>
      </c>
      <c r="AD11">
        <f t="shared" si="1"/>
        <v>0</v>
      </c>
      <c r="AE11">
        <f t="shared" si="1"/>
        <v>1</v>
      </c>
      <c r="AF11" s="6">
        <f t="shared" si="1"/>
        <v>1</v>
      </c>
      <c r="AH11" s="12">
        <f t="shared" si="6"/>
        <v>0</v>
      </c>
      <c r="AI11" s="12">
        <f t="shared" si="2"/>
        <v>0</v>
      </c>
      <c r="AJ11" s="12">
        <f t="shared" si="2"/>
        <v>0</v>
      </c>
      <c r="AK11" s="12">
        <f t="shared" si="2"/>
        <v>0</v>
      </c>
      <c r="AL11" s="12">
        <f t="shared" si="2"/>
        <v>0</v>
      </c>
      <c r="AM11" s="12">
        <f t="shared" si="2"/>
        <v>0</v>
      </c>
      <c r="AN11" s="12">
        <f t="shared" si="2"/>
        <v>0</v>
      </c>
      <c r="AO11" s="12">
        <f t="shared" si="2"/>
        <v>0</v>
      </c>
      <c r="AP11" s="12">
        <f t="shared" si="2"/>
        <v>0</v>
      </c>
      <c r="AQ11" s="12">
        <f t="shared" si="2"/>
        <v>0</v>
      </c>
      <c r="AR11" s="12">
        <f t="shared" si="2"/>
        <v>0</v>
      </c>
      <c r="AS11" s="12">
        <f t="shared" si="2"/>
        <v>1</v>
      </c>
      <c r="AT11" s="20">
        <f t="shared" si="2"/>
        <v>1</v>
      </c>
      <c r="AV11" s="12">
        <f t="shared" si="7"/>
        <v>0</v>
      </c>
      <c r="AW11" s="12">
        <f t="shared" si="3"/>
        <v>0</v>
      </c>
      <c r="AX11" s="12">
        <f t="shared" si="3"/>
        <v>0</v>
      </c>
      <c r="AY11" s="12">
        <f t="shared" si="3"/>
        <v>0</v>
      </c>
      <c r="AZ11" s="12">
        <f t="shared" si="3"/>
        <v>0</v>
      </c>
      <c r="BA11" s="12">
        <f t="shared" si="3"/>
        <v>0</v>
      </c>
      <c r="BB11" s="12">
        <f t="shared" si="3"/>
        <v>0</v>
      </c>
      <c r="BC11" s="12">
        <f t="shared" si="3"/>
        <v>0</v>
      </c>
      <c r="BD11" s="12">
        <f t="shared" si="3"/>
        <v>0</v>
      </c>
      <c r="BE11" s="12">
        <f t="shared" si="3"/>
        <v>0</v>
      </c>
      <c r="BF11" s="12">
        <f t="shared" si="3"/>
        <v>0</v>
      </c>
      <c r="BG11" s="12">
        <f t="shared" si="3"/>
        <v>0</v>
      </c>
      <c r="BH11" s="20">
        <f t="shared" si="3"/>
        <v>0</v>
      </c>
      <c r="BJ11" s="12">
        <f t="shared" si="8"/>
        <v>0</v>
      </c>
      <c r="BK11" s="12">
        <f t="shared" si="4"/>
        <v>0</v>
      </c>
      <c r="BL11" s="12">
        <f t="shared" si="4"/>
        <v>0</v>
      </c>
      <c r="BM11" s="12">
        <f t="shared" si="4"/>
        <v>0</v>
      </c>
      <c r="BN11" s="12">
        <f t="shared" si="4"/>
        <v>0</v>
      </c>
      <c r="BO11" s="12">
        <f t="shared" si="4"/>
        <v>0</v>
      </c>
      <c r="BP11" s="12">
        <f t="shared" si="4"/>
        <v>0</v>
      </c>
      <c r="BQ11" s="12">
        <f t="shared" si="4"/>
        <v>0</v>
      </c>
      <c r="BR11" s="12">
        <f t="shared" si="4"/>
        <v>0</v>
      </c>
      <c r="BS11" s="12">
        <f t="shared" si="4"/>
        <v>0</v>
      </c>
      <c r="BT11" s="12">
        <f t="shared" si="4"/>
        <v>0</v>
      </c>
      <c r="BU11" s="12">
        <f t="shared" si="4"/>
        <v>0</v>
      </c>
      <c r="BV11" s="12">
        <f t="shared" si="4"/>
        <v>0</v>
      </c>
    </row>
    <row r="12" spans="1:74">
      <c r="A12">
        <v>7</v>
      </c>
      <c r="C12">
        <v>1</v>
      </c>
      <c r="D12">
        <f t="shared" si="0"/>
        <v>1</v>
      </c>
      <c r="H12">
        <v>1</v>
      </c>
      <c r="R12" s="6">
        <v>1</v>
      </c>
      <c r="T12">
        <f t="shared" si="5"/>
        <v>0</v>
      </c>
      <c r="U12">
        <f t="shared" si="1"/>
        <v>0</v>
      </c>
      <c r="V12">
        <f t="shared" si="1"/>
        <v>0</v>
      </c>
      <c r="W12">
        <f t="shared" si="1"/>
        <v>0</v>
      </c>
      <c r="X12">
        <f t="shared" si="1"/>
        <v>0</v>
      </c>
      <c r="Y12">
        <f t="shared" si="1"/>
        <v>0</v>
      </c>
      <c r="Z12">
        <f t="shared" si="1"/>
        <v>0</v>
      </c>
      <c r="AA12">
        <f t="shared" si="1"/>
        <v>0</v>
      </c>
      <c r="AB12">
        <f t="shared" si="1"/>
        <v>0</v>
      </c>
      <c r="AC12">
        <f t="shared" si="1"/>
        <v>0</v>
      </c>
      <c r="AD12">
        <f t="shared" si="1"/>
        <v>0</v>
      </c>
      <c r="AE12">
        <f t="shared" si="1"/>
        <v>0</v>
      </c>
      <c r="AF12" s="6">
        <f t="shared" si="1"/>
        <v>0</v>
      </c>
      <c r="AH12" s="12">
        <f t="shared" si="6"/>
        <v>0</v>
      </c>
      <c r="AI12" s="12">
        <f t="shared" si="2"/>
        <v>0</v>
      </c>
      <c r="AJ12" s="12">
        <f t="shared" si="2"/>
        <v>1</v>
      </c>
      <c r="AK12" s="12">
        <f t="shared" si="2"/>
        <v>0</v>
      </c>
      <c r="AL12" s="12">
        <f t="shared" si="2"/>
        <v>0</v>
      </c>
      <c r="AM12" s="12">
        <f t="shared" si="2"/>
        <v>0</v>
      </c>
      <c r="AN12" s="12">
        <f t="shared" si="2"/>
        <v>0</v>
      </c>
      <c r="AO12" s="12">
        <f t="shared" si="2"/>
        <v>0</v>
      </c>
      <c r="AP12" s="12">
        <f t="shared" si="2"/>
        <v>0</v>
      </c>
      <c r="AQ12" s="12">
        <f t="shared" si="2"/>
        <v>0</v>
      </c>
      <c r="AR12" s="12">
        <f t="shared" si="2"/>
        <v>0</v>
      </c>
      <c r="AS12" s="12">
        <f t="shared" si="2"/>
        <v>0</v>
      </c>
      <c r="AT12" s="20">
        <f t="shared" si="2"/>
        <v>1</v>
      </c>
      <c r="AV12" s="12">
        <f t="shared" si="7"/>
        <v>0</v>
      </c>
      <c r="AW12" s="12">
        <f t="shared" si="3"/>
        <v>0</v>
      </c>
      <c r="AX12" s="12">
        <f t="shared" si="3"/>
        <v>1</v>
      </c>
      <c r="AY12" s="12">
        <f t="shared" si="3"/>
        <v>0</v>
      </c>
      <c r="AZ12" s="12">
        <f t="shared" si="3"/>
        <v>0</v>
      </c>
      <c r="BA12" s="12">
        <f t="shared" si="3"/>
        <v>0</v>
      </c>
      <c r="BB12" s="12">
        <f t="shared" si="3"/>
        <v>0</v>
      </c>
      <c r="BC12" s="12">
        <f t="shared" si="3"/>
        <v>0</v>
      </c>
      <c r="BD12" s="12">
        <f t="shared" si="3"/>
        <v>0</v>
      </c>
      <c r="BE12" s="12">
        <f t="shared" si="3"/>
        <v>0</v>
      </c>
      <c r="BF12" s="12">
        <f t="shared" si="3"/>
        <v>0</v>
      </c>
      <c r="BG12" s="12">
        <f t="shared" si="3"/>
        <v>0</v>
      </c>
      <c r="BH12" s="20">
        <f t="shared" si="3"/>
        <v>1</v>
      </c>
      <c r="BJ12" s="12">
        <f t="shared" si="8"/>
        <v>0</v>
      </c>
      <c r="BK12" s="12">
        <f t="shared" si="4"/>
        <v>0</v>
      </c>
      <c r="BL12" s="12">
        <f t="shared" si="4"/>
        <v>0</v>
      </c>
      <c r="BM12" s="12">
        <f t="shared" si="4"/>
        <v>0</v>
      </c>
      <c r="BN12" s="12">
        <f t="shared" si="4"/>
        <v>0</v>
      </c>
      <c r="BO12" s="12">
        <f t="shared" si="4"/>
        <v>0</v>
      </c>
      <c r="BP12" s="12">
        <f t="shared" si="4"/>
        <v>0</v>
      </c>
      <c r="BQ12" s="12">
        <f t="shared" si="4"/>
        <v>0</v>
      </c>
      <c r="BR12" s="12">
        <f t="shared" si="4"/>
        <v>0</v>
      </c>
      <c r="BS12" s="12">
        <f t="shared" si="4"/>
        <v>0</v>
      </c>
      <c r="BT12" s="12">
        <f t="shared" si="4"/>
        <v>0</v>
      </c>
      <c r="BU12" s="12">
        <f t="shared" si="4"/>
        <v>0</v>
      </c>
      <c r="BV12" s="12">
        <f t="shared" si="4"/>
        <v>0</v>
      </c>
    </row>
    <row r="13" spans="1:74">
      <c r="A13">
        <v>8</v>
      </c>
      <c r="D13">
        <f t="shared" si="0"/>
        <v>0</v>
      </c>
      <c r="T13">
        <f t="shared" si="5"/>
        <v>0</v>
      </c>
      <c r="U13">
        <f t="shared" si="1"/>
        <v>0</v>
      </c>
      <c r="V13">
        <f t="shared" si="1"/>
        <v>0</v>
      </c>
      <c r="W13">
        <f t="shared" si="1"/>
        <v>0</v>
      </c>
      <c r="X13">
        <f t="shared" si="1"/>
        <v>0</v>
      </c>
      <c r="Y13">
        <f t="shared" si="1"/>
        <v>0</v>
      </c>
      <c r="Z13">
        <f t="shared" si="1"/>
        <v>0</v>
      </c>
      <c r="AA13">
        <f t="shared" si="1"/>
        <v>0</v>
      </c>
      <c r="AB13">
        <f t="shared" si="1"/>
        <v>0</v>
      </c>
      <c r="AC13">
        <f t="shared" si="1"/>
        <v>0</v>
      </c>
      <c r="AD13">
        <f t="shared" si="1"/>
        <v>0</v>
      </c>
      <c r="AE13">
        <f t="shared" si="1"/>
        <v>0</v>
      </c>
      <c r="AF13" s="6">
        <f t="shared" si="1"/>
        <v>0</v>
      </c>
      <c r="AH13" s="12">
        <f t="shared" si="6"/>
        <v>0</v>
      </c>
      <c r="AI13" s="12">
        <f t="shared" si="2"/>
        <v>0</v>
      </c>
      <c r="AJ13" s="12">
        <f t="shared" si="2"/>
        <v>0</v>
      </c>
      <c r="AK13" s="12">
        <f t="shared" si="2"/>
        <v>0</v>
      </c>
      <c r="AL13" s="12">
        <f t="shared" si="2"/>
        <v>0</v>
      </c>
      <c r="AM13" s="12">
        <f t="shared" si="2"/>
        <v>0</v>
      </c>
      <c r="AN13" s="12">
        <f t="shared" si="2"/>
        <v>0</v>
      </c>
      <c r="AO13" s="12">
        <f t="shared" si="2"/>
        <v>0</v>
      </c>
      <c r="AP13" s="12">
        <f t="shared" si="2"/>
        <v>0</v>
      </c>
      <c r="AQ13" s="12">
        <f t="shared" si="2"/>
        <v>0</v>
      </c>
      <c r="AR13" s="12">
        <f t="shared" si="2"/>
        <v>0</v>
      </c>
      <c r="AS13" s="12">
        <f t="shared" si="2"/>
        <v>0</v>
      </c>
      <c r="AT13" s="20">
        <f t="shared" si="2"/>
        <v>0</v>
      </c>
      <c r="AV13" s="12">
        <f t="shared" si="7"/>
        <v>0</v>
      </c>
      <c r="AW13" s="12">
        <f t="shared" si="3"/>
        <v>0</v>
      </c>
      <c r="AX13" s="12">
        <f t="shared" si="3"/>
        <v>0</v>
      </c>
      <c r="AY13" s="12">
        <f t="shared" si="3"/>
        <v>0</v>
      </c>
      <c r="AZ13" s="12">
        <f t="shared" si="3"/>
        <v>0</v>
      </c>
      <c r="BA13" s="12">
        <f t="shared" si="3"/>
        <v>0</v>
      </c>
      <c r="BB13" s="12">
        <f t="shared" si="3"/>
        <v>0</v>
      </c>
      <c r="BC13" s="12">
        <f t="shared" si="3"/>
        <v>0</v>
      </c>
      <c r="BD13" s="12">
        <f t="shared" si="3"/>
        <v>0</v>
      </c>
      <c r="BE13" s="12">
        <f t="shared" si="3"/>
        <v>0</v>
      </c>
      <c r="BF13" s="12">
        <f t="shared" si="3"/>
        <v>0</v>
      </c>
      <c r="BG13" s="12">
        <f t="shared" si="3"/>
        <v>0</v>
      </c>
      <c r="BH13" s="20">
        <f t="shared" si="3"/>
        <v>0</v>
      </c>
      <c r="BJ13" s="12">
        <f t="shared" si="8"/>
        <v>0</v>
      </c>
      <c r="BK13" s="12">
        <f t="shared" si="4"/>
        <v>0</v>
      </c>
      <c r="BL13" s="12">
        <f t="shared" si="4"/>
        <v>0</v>
      </c>
      <c r="BM13" s="12">
        <f t="shared" si="4"/>
        <v>0</v>
      </c>
      <c r="BN13" s="12">
        <f t="shared" si="4"/>
        <v>0</v>
      </c>
      <c r="BO13" s="12">
        <f t="shared" si="4"/>
        <v>0</v>
      </c>
      <c r="BP13" s="12">
        <f t="shared" si="4"/>
        <v>0</v>
      </c>
      <c r="BQ13" s="12">
        <f t="shared" si="4"/>
        <v>0</v>
      </c>
      <c r="BR13" s="12">
        <f t="shared" si="4"/>
        <v>0</v>
      </c>
      <c r="BS13" s="12">
        <f t="shared" si="4"/>
        <v>0</v>
      </c>
      <c r="BT13" s="12">
        <f t="shared" si="4"/>
        <v>0</v>
      </c>
      <c r="BU13" s="12">
        <f t="shared" si="4"/>
        <v>0</v>
      </c>
      <c r="BV13" s="12">
        <f t="shared" si="4"/>
        <v>0</v>
      </c>
    </row>
    <row r="14" spans="1:74">
      <c r="A14">
        <v>9</v>
      </c>
      <c r="D14">
        <f t="shared" si="0"/>
        <v>0</v>
      </c>
      <c r="T14">
        <f t="shared" si="5"/>
        <v>0</v>
      </c>
      <c r="U14">
        <f t="shared" si="1"/>
        <v>0</v>
      </c>
      <c r="V14">
        <f t="shared" si="1"/>
        <v>0</v>
      </c>
      <c r="W14">
        <f t="shared" si="1"/>
        <v>0</v>
      </c>
      <c r="X14">
        <f t="shared" si="1"/>
        <v>0</v>
      </c>
      <c r="Y14">
        <f t="shared" si="1"/>
        <v>0</v>
      </c>
      <c r="Z14">
        <f t="shared" si="1"/>
        <v>0</v>
      </c>
      <c r="AA14">
        <f t="shared" si="1"/>
        <v>0</v>
      </c>
      <c r="AB14">
        <f t="shared" si="1"/>
        <v>0</v>
      </c>
      <c r="AC14">
        <f t="shared" si="1"/>
        <v>0</v>
      </c>
      <c r="AD14">
        <f t="shared" si="1"/>
        <v>0</v>
      </c>
      <c r="AE14">
        <f t="shared" si="1"/>
        <v>0</v>
      </c>
      <c r="AF14" s="6">
        <f t="shared" si="1"/>
        <v>0</v>
      </c>
      <c r="AH14" s="12">
        <f t="shared" si="6"/>
        <v>0</v>
      </c>
      <c r="AI14" s="12">
        <f t="shared" si="2"/>
        <v>0</v>
      </c>
      <c r="AJ14" s="12">
        <f t="shared" si="2"/>
        <v>0</v>
      </c>
      <c r="AK14" s="12">
        <f t="shared" si="2"/>
        <v>0</v>
      </c>
      <c r="AL14" s="12">
        <f t="shared" si="2"/>
        <v>0</v>
      </c>
      <c r="AM14" s="12">
        <f t="shared" si="2"/>
        <v>0</v>
      </c>
      <c r="AN14" s="12">
        <f t="shared" si="2"/>
        <v>0</v>
      </c>
      <c r="AO14" s="12">
        <f t="shared" si="2"/>
        <v>0</v>
      </c>
      <c r="AP14" s="12">
        <f t="shared" si="2"/>
        <v>0</v>
      </c>
      <c r="AQ14" s="12">
        <f t="shared" si="2"/>
        <v>0</v>
      </c>
      <c r="AR14" s="12">
        <f t="shared" si="2"/>
        <v>0</v>
      </c>
      <c r="AS14" s="12">
        <f t="shared" si="2"/>
        <v>0</v>
      </c>
      <c r="AT14" s="20">
        <f t="shared" si="2"/>
        <v>0</v>
      </c>
      <c r="AV14" s="12">
        <f t="shared" si="7"/>
        <v>0</v>
      </c>
      <c r="AW14" s="12">
        <f t="shared" si="3"/>
        <v>0</v>
      </c>
      <c r="AX14" s="12">
        <f t="shared" si="3"/>
        <v>0</v>
      </c>
      <c r="AY14" s="12">
        <f t="shared" si="3"/>
        <v>0</v>
      </c>
      <c r="AZ14" s="12">
        <f t="shared" si="3"/>
        <v>0</v>
      </c>
      <c r="BA14" s="12">
        <f t="shared" si="3"/>
        <v>0</v>
      </c>
      <c r="BB14" s="12">
        <f t="shared" si="3"/>
        <v>0</v>
      </c>
      <c r="BC14" s="12">
        <f t="shared" si="3"/>
        <v>0</v>
      </c>
      <c r="BD14" s="12">
        <f t="shared" si="3"/>
        <v>0</v>
      </c>
      <c r="BE14" s="12">
        <f t="shared" si="3"/>
        <v>0</v>
      </c>
      <c r="BF14" s="12">
        <f t="shared" si="3"/>
        <v>0</v>
      </c>
      <c r="BG14" s="12">
        <f t="shared" si="3"/>
        <v>0</v>
      </c>
      <c r="BH14" s="20">
        <f t="shared" si="3"/>
        <v>0</v>
      </c>
      <c r="BJ14" s="12">
        <f t="shared" si="8"/>
        <v>0</v>
      </c>
      <c r="BK14" s="12">
        <f t="shared" si="4"/>
        <v>0</v>
      </c>
      <c r="BL14" s="12">
        <f t="shared" si="4"/>
        <v>0</v>
      </c>
      <c r="BM14" s="12">
        <f t="shared" si="4"/>
        <v>0</v>
      </c>
      <c r="BN14" s="12">
        <f t="shared" si="4"/>
        <v>0</v>
      </c>
      <c r="BO14" s="12">
        <f t="shared" si="4"/>
        <v>0</v>
      </c>
      <c r="BP14" s="12">
        <f t="shared" si="4"/>
        <v>0</v>
      </c>
      <c r="BQ14" s="12">
        <f t="shared" si="4"/>
        <v>0</v>
      </c>
      <c r="BR14" s="12">
        <f t="shared" si="4"/>
        <v>0</v>
      </c>
      <c r="BS14" s="12">
        <f t="shared" si="4"/>
        <v>0</v>
      </c>
      <c r="BT14" s="12">
        <f t="shared" si="4"/>
        <v>0</v>
      </c>
      <c r="BU14" s="12">
        <f t="shared" si="4"/>
        <v>0</v>
      </c>
      <c r="BV14" s="12">
        <f t="shared" si="4"/>
        <v>0</v>
      </c>
    </row>
    <row r="15" spans="1:74">
      <c r="A15">
        <v>10</v>
      </c>
      <c r="D15">
        <f t="shared" si="0"/>
        <v>0</v>
      </c>
      <c r="T15">
        <f t="shared" si="5"/>
        <v>0</v>
      </c>
      <c r="U15">
        <f t="shared" si="1"/>
        <v>0</v>
      </c>
      <c r="V15">
        <f t="shared" si="1"/>
        <v>0</v>
      </c>
      <c r="W15">
        <f t="shared" si="1"/>
        <v>0</v>
      </c>
      <c r="X15">
        <f t="shared" si="1"/>
        <v>0</v>
      </c>
      <c r="Y15">
        <f t="shared" si="1"/>
        <v>0</v>
      </c>
      <c r="Z15">
        <f t="shared" si="1"/>
        <v>0</v>
      </c>
      <c r="AA15">
        <f t="shared" si="1"/>
        <v>0</v>
      </c>
      <c r="AB15">
        <f t="shared" si="1"/>
        <v>0</v>
      </c>
      <c r="AC15">
        <f t="shared" si="1"/>
        <v>0</v>
      </c>
      <c r="AD15">
        <f t="shared" si="1"/>
        <v>0</v>
      </c>
      <c r="AE15">
        <f t="shared" si="1"/>
        <v>0</v>
      </c>
      <c r="AF15" s="6">
        <f t="shared" si="1"/>
        <v>0</v>
      </c>
      <c r="AH15" s="12">
        <f t="shared" si="6"/>
        <v>0</v>
      </c>
      <c r="AI15" s="12">
        <f t="shared" si="2"/>
        <v>0</v>
      </c>
      <c r="AJ15" s="12">
        <f t="shared" si="2"/>
        <v>0</v>
      </c>
      <c r="AK15" s="12">
        <f t="shared" si="2"/>
        <v>0</v>
      </c>
      <c r="AL15" s="12">
        <f t="shared" si="2"/>
        <v>0</v>
      </c>
      <c r="AM15" s="12">
        <f t="shared" si="2"/>
        <v>0</v>
      </c>
      <c r="AN15" s="12">
        <f t="shared" si="2"/>
        <v>0</v>
      </c>
      <c r="AO15" s="12">
        <f t="shared" si="2"/>
        <v>0</v>
      </c>
      <c r="AP15" s="12">
        <f t="shared" si="2"/>
        <v>0</v>
      </c>
      <c r="AQ15" s="12">
        <f t="shared" si="2"/>
        <v>0</v>
      </c>
      <c r="AR15" s="12">
        <f t="shared" si="2"/>
        <v>0</v>
      </c>
      <c r="AS15" s="12">
        <f t="shared" si="2"/>
        <v>0</v>
      </c>
      <c r="AT15" s="20">
        <f t="shared" si="2"/>
        <v>0</v>
      </c>
      <c r="AV15" s="12">
        <f t="shared" si="7"/>
        <v>0</v>
      </c>
      <c r="AW15" s="12">
        <f t="shared" si="3"/>
        <v>0</v>
      </c>
      <c r="AX15" s="12">
        <f t="shared" si="3"/>
        <v>0</v>
      </c>
      <c r="AY15" s="12">
        <f t="shared" si="3"/>
        <v>0</v>
      </c>
      <c r="AZ15" s="12">
        <f t="shared" si="3"/>
        <v>0</v>
      </c>
      <c r="BA15" s="12">
        <f t="shared" si="3"/>
        <v>0</v>
      </c>
      <c r="BB15" s="12">
        <f t="shared" si="3"/>
        <v>0</v>
      </c>
      <c r="BC15" s="12">
        <f t="shared" si="3"/>
        <v>0</v>
      </c>
      <c r="BD15" s="12">
        <f t="shared" si="3"/>
        <v>0</v>
      </c>
      <c r="BE15" s="12">
        <f t="shared" si="3"/>
        <v>0</v>
      </c>
      <c r="BF15" s="12">
        <f t="shared" si="3"/>
        <v>0</v>
      </c>
      <c r="BG15" s="12">
        <f t="shared" si="3"/>
        <v>0</v>
      </c>
      <c r="BH15" s="20">
        <f t="shared" si="3"/>
        <v>0</v>
      </c>
      <c r="BJ15" s="12">
        <f t="shared" si="8"/>
        <v>0</v>
      </c>
      <c r="BK15" s="12">
        <f t="shared" si="4"/>
        <v>0</v>
      </c>
      <c r="BL15" s="12">
        <f t="shared" si="4"/>
        <v>0</v>
      </c>
      <c r="BM15" s="12">
        <f t="shared" si="4"/>
        <v>0</v>
      </c>
      <c r="BN15" s="12">
        <f t="shared" si="4"/>
        <v>0</v>
      </c>
      <c r="BO15" s="12">
        <f t="shared" si="4"/>
        <v>0</v>
      </c>
      <c r="BP15" s="12">
        <f t="shared" si="4"/>
        <v>0</v>
      </c>
      <c r="BQ15" s="12">
        <f t="shared" si="4"/>
        <v>0</v>
      </c>
      <c r="BR15" s="12">
        <f t="shared" si="4"/>
        <v>0</v>
      </c>
      <c r="BS15" s="12">
        <f t="shared" si="4"/>
        <v>0</v>
      </c>
      <c r="BT15" s="12">
        <f t="shared" si="4"/>
        <v>0</v>
      </c>
      <c r="BU15" s="12">
        <f t="shared" si="4"/>
        <v>0</v>
      </c>
      <c r="BV15" s="12">
        <f t="shared" si="4"/>
        <v>0</v>
      </c>
    </row>
    <row r="16" spans="1:74">
      <c r="A16">
        <v>11</v>
      </c>
      <c r="D16">
        <f t="shared" si="0"/>
        <v>0</v>
      </c>
      <c r="T16">
        <f t="shared" si="5"/>
        <v>0</v>
      </c>
      <c r="U16">
        <f t="shared" si="1"/>
        <v>0</v>
      </c>
      <c r="V16">
        <f t="shared" si="1"/>
        <v>0</v>
      </c>
      <c r="W16">
        <f t="shared" si="1"/>
        <v>0</v>
      </c>
      <c r="X16">
        <f t="shared" si="1"/>
        <v>0</v>
      </c>
      <c r="Y16">
        <f t="shared" si="1"/>
        <v>0</v>
      </c>
      <c r="Z16">
        <f t="shared" si="1"/>
        <v>0</v>
      </c>
      <c r="AA16">
        <f t="shared" si="1"/>
        <v>0</v>
      </c>
      <c r="AB16">
        <f t="shared" si="1"/>
        <v>0</v>
      </c>
      <c r="AC16">
        <f t="shared" si="1"/>
        <v>0</v>
      </c>
      <c r="AD16">
        <f t="shared" si="1"/>
        <v>0</v>
      </c>
      <c r="AE16">
        <f t="shared" si="1"/>
        <v>0</v>
      </c>
      <c r="AF16" s="6">
        <f t="shared" si="1"/>
        <v>0</v>
      </c>
      <c r="AH16" s="12">
        <f t="shared" si="6"/>
        <v>0</v>
      </c>
      <c r="AI16" s="12">
        <f t="shared" si="2"/>
        <v>0</v>
      </c>
      <c r="AJ16" s="12">
        <f t="shared" si="2"/>
        <v>0</v>
      </c>
      <c r="AK16" s="12">
        <f t="shared" si="2"/>
        <v>0</v>
      </c>
      <c r="AL16" s="12">
        <f t="shared" si="2"/>
        <v>0</v>
      </c>
      <c r="AM16" s="12">
        <f t="shared" si="2"/>
        <v>0</v>
      </c>
      <c r="AN16" s="12">
        <f t="shared" si="2"/>
        <v>0</v>
      </c>
      <c r="AO16" s="12">
        <f t="shared" si="2"/>
        <v>0</v>
      </c>
      <c r="AP16" s="12">
        <f t="shared" si="2"/>
        <v>0</v>
      </c>
      <c r="AQ16" s="12">
        <f t="shared" si="2"/>
        <v>0</v>
      </c>
      <c r="AR16" s="12">
        <f t="shared" si="2"/>
        <v>0</v>
      </c>
      <c r="AS16" s="12">
        <f t="shared" si="2"/>
        <v>0</v>
      </c>
      <c r="AT16" s="20">
        <f t="shared" si="2"/>
        <v>0</v>
      </c>
      <c r="AV16" s="12">
        <f t="shared" si="7"/>
        <v>0</v>
      </c>
      <c r="AW16" s="12">
        <f t="shared" si="3"/>
        <v>0</v>
      </c>
      <c r="AX16" s="12">
        <f t="shared" si="3"/>
        <v>0</v>
      </c>
      <c r="AY16" s="12">
        <f t="shared" si="3"/>
        <v>0</v>
      </c>
      <c r="AZ16" s="12">
        <f t="shared" si="3"/>
        <v>0</v>
      </c>
      <c r="BA16" s="12">
        <f t="shared" si="3"/>
        <v>0</v>
      </c>
      <c r="BB16" s="12">
        <f t="shared" si="3"/>
        <v>0</v>
      </c>
      <c r="BC16" s="12">
        <f t="shared" si="3"/>
        <v>0</v>
      </c>
      <c r="BD16" s="12">
        <f t="shared" si="3"/>
        <v>0</v>
      </c>
      <c r="BE16" s="12">
        <f t="shared" si="3"/>
        <v>0</v>
      </c>
      <c r="BF16" s="12">
        <f t="shared" si="3"/>
        <v>0</v>
      </c>
      <c r="BG16" s="12">
        <f t="shared" si="3"/>
        <v>0</v>
      </c>
      <c r="BH16" s="20">
        <f t="shared" si="3"/>
        <v>0</v>
      </c>
      <c r="BJ16" s="12">
        <f t="shared" si="8"/>
        <v>0</v>
      </c>
      <c r="BK16" s="12">
        <f t="shared" si="4"/>
        <v>0</v>
      </c>
      <c r="BL16" s="12">
        <f t="shared" si="4"/>
        <v>0</v>
      </c>
      <c r="BM16" s="12">
        <f t="shared" si="4"/>
        <v>0</v>
      </c>
      <c r="BN16" s="12">
        <f t="shared" si="4"/>
        <v>0</v>
      </c>
      <c r="BO16" s="12">
        <f t="shared" si="4"/>
        <v>0</v>
      </c>
      <c r="BP16" s="12">
        <f t="shared" si="4"/>
        <v>0</v>
      </c>
      <c r="BQ16" s="12">
        <f t="shared" si="4"/>
        <v>0</v>
      </c>
      <c r="BR16" s="12">
        <f t="shared" si="4"/>
        <v>0</v>
      </c>
      <c r="BS16" s="12">
        <f t="shared" si="4"/>
        <v>0</v>
      </c>
      <c r="BT16" s="12">
        <f t="shared" si="4"/>
        <v>0</v>
      </c>
      <c r="BU16" s="12">
        <f t="shared" si="4"/>
        <v>0</v>
      </c>
      <c r="BV16" s="12">
        <f t="shared" si="4"/>
        <v>0</v>
      </c>
    </row>
    <row r="17" spans="1:74">
      <c r="A17">
        <v>12</v>
      </c>
      <c r="D17">
        <f t="shared" si="0"/>
        <v>0</v>
      </c>
      <c r="T17">
        <f t="shared" si="5"/>
        <v>0</v>
      </c>
      <c r="U17">
        <f t="shared" si="1"/>
        <v>0</v>
      </c>
      <c r="V17">
        <f t="shared" si="1"/>
        <v>0</v>
      </c>
      <c r="W17">
        <f t="shared" si="1"/>
        <v>0</v>
      </c>
      <c r="X17">
        <f t="shared" si="1"/>
        <v>0</v>
      </c>
      <c r="Y17">
        <f t="shared" si="1"/>
        <v>0</v>
      </c>
      <c r="Z17">
        <f t="shared" si="1"/>
        <v>0</v>
      </c>
      <c r="AA17">
        <f t="shared" si="1"/>
        <v>0</v>
      </c>
      <c r="AB17">
        <f t="shared" si="1"/>
        <v>0</v>
      </c>
      <c r="AC17">
        <f t="shared" si="1"/>
        <v>0</v>
      </c>
      <c r="AD17">
        <f t="shared" si="1"/>
        <v>0</v>
      </c>
      <c r="AE17">
        <f t="shared" si="1"/>
        <v>0</v>
      </c>
      <c r="AF17" s="6">
        <f t="shared" si="1"/>
        <v>0</v>
      </c>
      <c r="AH17" s="12">
        <f t="shared" si="6"/>
        <v>0</v>
      </c>
      <c r="AI17" s="12">
        <f t="shared" si="2"/>
        <v>0</v>
      </c>
      <c r="AJ17" s="12">
        <f t="shared" si="2"/>
        <v>0</v>
      </c>
      <c r="AK17" s="12">
        <f t="shared" si="2"/>
        <v>0</v>
      </c>
      <c r="AL17" s="12">
        <f t="shared" si="2"/>
        <v>0</v>
      </c>
      <c r="AM17" s="12">
        <f t="shared" si="2"/>
        <v>0</v>
      </c>
      <c r="AN17" s="12">
        <f t="shared" si="2"/>
        <v>0</v>
      </c>
      <c r="AO17" s="12">
        <f t="shared" si="2"/>
        <v>0</v>
      </c>
      <c r="AP17" s="12">
        <f t="shared" si="2"/>
        <v>0</v>
      </c>
      <c r="AQ17" s="12">
        <f t="shared" si="2"/>
        <v>0</v>
      </c>
      <c r="AR17" s="12">
        <f t="shared" si="2"/>
        <v>0</v>
      </c>
      <c r="AS17" s="12">
        <f t="shared" si="2"/>
        <v>0</v>
      </c>
      <c r="AT17" s="20">
        <f t="shared" si="2"/>
        <v>0</v>
      </c>
      <c r="AV17" s="12">
        <f t="shared" si="7"/>
        <v>0</v>
      </c>
      <c r="AW17" s="12">
        <f t="shared" si="3"/>
        <v>0</v>
      </c>
      <c r="AX17" s="12">
        <f t="shared" si="3"/>
        <v>0</v>
      </c>
      <c r="AY17" s="12">
        <f t="shared" si="3"/>
        <v>0</v>
      </c>
      <c r="AZ17" s="12">
        <f t="shared" si="3"/>
        <v>0</v>
      </c>
      <c r="BA17" s="12">
        <f t="shared" si="3"/>
        <v>0</v>
      </c>
      <c r="BB17" s="12">
        <f t="shared" si="3"/>
        <v>0</v>
      </c>
      <c r="BC17" s="12">
        <f t="shared" si="3"/>
        <v>0</v>
      </c>
      <c r="BD17" s="12">
        <f t="shared" si="3"/>
        <v>0</v>
      </c>
      <c r="BE17" s="12">
        <f t="shared" si="3"/>
        <v>0</v>
      </c>
      <c r="BF17" s="12">
        <f t="shared" si="3"/>
        <v>0</v>
      </c>
      <c r="BG17" s="12">
        <f t="shared" si="3"/>
        <v>0</v>
      </c>
      <c r="BH17" s="20">
        <f t="shared" si="3"/>
        <v>0</v>
      </c>
      <c r="BJ17" s="12">
        <f t="shared" si="8"/>
        <v>0</v>
      </c>
      <c r="BK17" s="12">
        <f t="shared" si="4"/>
        <v>0</v>
      </c>
      <c r="BL17" s="12">
        <f t="shared" si="4"/>
        <v>0</v>
      </c>
      <c r="BM17" s="12">
        <f t="shared" si="4"/>
        <v>0</v>
      </c>
      <c r="BN17" s="12">
        <f t="shared" si="4"/>
        <v>0</v>
      </c>
      <c r="BO17" s="12">
        <f t="shared" si="4"/>
        <v>0</v>
      </c>
      <c r="BP17" s="12">
        <f t="shared" si="4"/>
        <v>0</v>
      </c>
      <c r="BQ17" s="12">
        <f t="shared" si="4"/>
        <v>0</v>
      </c>
      <c r="BR17" s="12">
        <f t="shared" si="4"/>
        <v>0</v>
      </c>
      <c r="BS17" s="12">
        <f t="shared" si="4"/>
        <v>0</v>
      </c>
      <c r="BT17" s="12">
        <f t="shared" si="4"/>
        <v>0</v>
      </c>
      <c r="BU17" s="12">
        <f t="shared" si="4"/>
        <v>0</v>
      </c>
      <c r="BV17" s="12">
        <f t="shared" si="4"/>
        <v>0</v>
      </c>
    </row>
    <row r="18" spans="1:74">
      <c r="A18">
        <v>13</v>
      </c>
      <c r="D18">
        <f t="shared" si="0"/>
        <v>0</v>
      </c>
      <c r="T18">
        <f t="shared" si="5"/>
        <v>0</v>
      </c>
      <c r="U18">
        <f t="shared" si="1"/>
        <v>0</v>
      </c>
      <c r="V18">
        <f t="shared" si="1"/>
        <v>0</v>
      </c>
      <c r="W18">
        <f t="shared" si="1"/>
        <v>0</v>
      </c>
      <c r="X18">
        <f t="shared" si="1"/>
        <v>0</v>
      </c>
      <c r="Y18">
        <f t="shared" si="1"/>
        <v>0</v>
      </c>
      <c r="Z18">
        <f t="shared" si="1"/>
        <v>0</v>
      </c>
      <c r="AA18">
        <f t="shared" si="1"/>
        <v>0</v>
      </c>
      <c r="AB18">
        <f t="shared" si="1"/>
        <v>0</v>
      </c>
      <c r="AC18">
        <f t="shared" si="1"/>
        <v>0</v>
      </c>
      <c r="AD18">
        <f t="shared" si="1"/>
        <v>0</v>
      </c>
      <c r="AE18">
        <f t="shared" si="1"/>
        <v>0</v>
      </c>
      <c r="AF18" s="6">
        <f t="shared" si="1"/>
        <v>0</v>
      </c>
      <c r="AH18" s="12">
        <f t="shared" si="6"/>
        <v>0</v>
      </c>
      <c r="AI18" s="12">
        <f t="shared" si="2"/>
        <v>0</v>
      </c>
      <c r="AJ18" s="12">
        <f t="shared" si="2"/>
        <v>0</v>
      </c>
      <c r="AK18" s="12">
        <f t="shared" si="2"/>
        <v>0</v>
      </c>
      <c r="AL18" s="12">
        <f t="shared" si="2"/>
        <v>0</v>
      </c>
      <c r="AM18" s="12">
        <f t="shared" si="2"/>
        <v>0</v>
      </c>
      <c r="AN18" s="12">
        <f t="shared" si="2"/>
        <v>0</v>
      </c>
      <c r="AO18" s="12">
        <f t="shared" si="2"/>
        <v>0</v>
      </c>
      <c r="AP18" s="12">
        <f t="shared" si="2"/>
        <v>0</v>
      </c>
      <c r="AQ18" s="12">
        <f t="shared" si="2"/>
        <v>0</v>
      </c>
      <c r="AR18" s="12">
        <f t="shared" si="2"/>
        <v>0</v>
      </c>
      <c r="AS18" s="12">
        <f t="shared" si="2"/>
        <v>0</v>
      </c>
      <c r="AT18" s="20">
        <f t="shared" si="2"/>
        <v>0</v>
      </c>
      <c r="AV18" s="12">
        <f t="shared" si="7"/>
        <v>0</v>
      </c>
      <c r="AW18" s="12">
        <f t="shared" si="3"/>
        <v>0</v>
      </c>
      <c r="AX18" s="12">
        <f t="shared" si="3"/>
        <v>0</v>
      </c>
      <c r="AY18" s="12">
        <f t="shared" si="3"/>
        <v>0</v>
      </c>
      <c r="AZ18" s="12">
        <f t="shared" si="3"/>
        <v>0</v>
      </c>
      <c r="BA18" s="12">
        <f t="shared" si="3"/>
        <v>0</v>
      </c>
      <c r="BB18" s="12">
        <f t="shared" si="3"/>
        <v>0</v>
      </c>
      <c r="BC18" s="12">
        <f t="shared" si="3"/>
        <v>0</v>
      </c>
      <c r="BD18" s="12">
        <f t="shared" si="3"/>
        <v>0</v>
      </c>
      <c r="BE18" s="12">
        <f t="shared" si="3"/>
        <v>0</v>
      </c>
      <c r="BF18" s="12">
        <f t="shared" si="3"/>
        <v>0</v>
      </c>
      <c r="BG18" s="12">
        <f t="shared" si="3"/>
        <v>0</v>
      </c>
      <c r="BH18" s="20">
        <f t="shared" si="3"/>
        <v>0</v>
      </c>
      <c r="BJ18" s="12">
        <f t="shared" si="8"/>
        <v>0</v>
      </c>
      <c r="BK18" s="12">
        <f t="shared" si="4"/>
        <v>0</v>
      </c>
      <c r="BL18" s="12">
        <f t="shared" si="4"/>
        <v>0</v>
      </c>
      <c r="BM18" s="12">
        <f t="shared" si="4"/>
        <v>0</v>
      </c>
      <c r="BN18" s="12">
        <f t="shared" si="4"/>
        <v>0</v>
      </c>
      <c r="BO18" s="12">
        <f t="shared" si="4"/>
        <v>0</v>
      </c>
      <c r="BP18" s="12">
        <f t="shared" si="4"/>
        <v>0</v>
      </c>
      <c r="BQ18" s="12">
        <f t="shared" si="4"/>
        <v>0</v>
      </c>
      <c r="BR18" s="12">
        <f t="shared" si="4"/>
        <v>0</v>
      </c>
      <c r="BS18" s="12">
        <f t="shared" si="4"/>
        <v>0</v>
      </c>
      <c r="BT18" s="12">
        <f t="shared" si="4"/>
        <v>0</v>
      </c>
      <c r="BU18" s="12">
        <f t="shared" si="4"/>
        <v>0</v>
      </c>
      <c r="BV18" s="12">
        <f t="shared" si="4"/>
        <v>0</v>
      </c>
    </row>
    <row r="19" spans="1:74">
      <c r="A19">
        <v>14</v>
      </c>
      <c r="D19">
        <f t="shared" si="0"/>
        <v>0</v>
      </c>
      <c r="T19">
        <f t="shared" si="5"/>
        <v>0</v>
      </c>
      <c r="U19">
        <f t="shared" si="5"/>
        <v>0</v>
      </c>
      <c r="V19">
        <f t="shared" si="5"/>
        <v>0</v>
      </c>
      <c r="W19">
        <f t="shared" si="5"/>
        <v>0</v>
      </c>
      <c r="X19">
        <f t="shared" si="5"/>
        <v>0</v>
      </c>
      <c r="Y19">
        <f t="shared" ref="Y19:AB82" si="9">IF($B19*K19=0,0,$B19)</f>
        <v>0</v>
      </c>
      <c r="Z19">
        <f t="shared" si="9"/>
        <v>0</v>
      </c>
      <c r="AA19">
        <f t="shared" si="9"/>
        <v>0</v>
      </c>
      <c r="AB19">
        <f t="shared" si="9"/>
        <v>0</v>
      </c>
      <c r="AC19">
        <f t="shared" ref="AC19:AF82" si="10">IF($B19*O19=0,0,$B19)</f>
        <v>0</v>
      </c>
      <c r="AD19">
        <f t="shared" si="10"/>
        <v>0</v>
      </c>
      <c r="AE19">
        <f t="shared" si="10"/>
        <v>0</v>
      </c>
      <c r="AF19" s="6">
        <f t="shared" si="10"/>
        <v>0</v>
      </c>
      <c r="AH19" s="12">
        <f t="shared" si="6"/>
        <v>0</v>
      </c>
      <c r="AI19" s="12">
        <f t="shared" si="6"/>
        <v>0</v>
      </c>
      <c r="AJ19" s="12">
        <f t="shared" si="6"/>
        <v>0</v>
      </c>
      <c r="AK19" s="12">
        <f t="shared" si="6"/>
        <v>0</v>
      </c>
      <c r="AL19" s="12">
        <f t="shared" si="6"/>
        <v>0</v>
      </c>
      <c r="AM19" s="12">
        <f t="shared" ref="AM19:AP82" si="11">IF($C19*K19=0,0,$C19)</f>
        <v>0</v>
      </c>
      <c r="AN19" s="12">
        <f t="shared" si="11"/>
        <v>0</v>
      </c>
      <c r="AO19" s="12">
        <f t="shared" si="11"/>
        <v>0</v>
      </c>
      <c r="AP19" s="12">
        <f t="shared" si="11"/>
        <v>0</v>
      </c>
      <c r="AQ19" s="12">
        <f t="shared" ref="AQ19:AT82" si="12">IF($C19*O19=0,0,$C19)</f>
        <v>0</v>
      </c>
      <c r="AR19" s="12">
        <f t="shared" si="12"/>
        <v>0</v>
      </c>
      <c r="AS19" s="12">
        <f t="shared" si="12"/>
        <v>0</v>
      </c>
      <c r="AT19" s="20">
        <f t="shared" si="12"/>
        <v>0</v>
      </c>
      <c r="AV19" s="12">
        <f t="shared" si="7"/>
        <v>0</v>
      </c>
      <c r="AW19" s="12">
        <f t="shared" si="7"/>
        <v>0</v>
      </c>
      <c r="AX19" s="12">
        <f t="shared" si="7"/>
        <v>0</v>
      </c>
      <c r="AY19" s="12">
        <f t="shared" si="7"/>
        <v>0</v>
      </c>
      <c r="AZ19" s="12">
        <f t="shared" si="7"/>
        <v>0</v>
      </c>
      <c r="BA19" s="12">
        <f t="shared" ref="BA19:BD82" si="13">IF($D19*K19=0,0,$D19)</f>
        <v>0</v>
      </c>
      <c r="BB19" s="12">
        <f t="shared" si="13"/>
        <v>0</v>
      </c>
      <c r="BC19" s="12">
        <f t="shared" si="13"/>
        <v>0</v>
      </c>
      <c r="BD19" s="12">
        <f t="shared" si="13"/>
        <v>0</v>
      </c>
      <c r="BE19" s="12">
        <f t="shared" ref="BE19:BH82" si="14">IF($D19*O19=0,0,$D19)</f>
        <v>0</v>
      </c>
      <c r="BF19" s="12">
        <f t="shared" si="14"/>
        <v>0</v>
      </c>
      <c r="BG19" s="12">
        <f t="shared" si="14"/>
        <v>0</v>
      </c>
      <c r="BH19" s="20">
        <f t="shared" si="14"/>
        <v>0</v>
      </c>
      <c r="BJ19" s="12">
        <f t="shared" si="8"/>
        <v>0</v>
      </c>
      <c r="BK19" s="12">
        <f t="shared" si="8"/>
        <v>0</v>
      </c>
      <c r="BL19" s="12">
        <f t="shared" si="8"/>
        <v>0</v>
      </c>
      <c r="BM19" s="12">
        <f t="shared" si="8"/>
        <v>0</v>
      </c>
      <c r="BN19" s="12">
        <f t="shared" si="8"/>
        <v>0</v>
      </c>
      <c r="BO19" s="12">
        <f t="shared" ref="BO19:BR82" si="15">IF($E19*K19=0,0,$E19)</f>
        <v>0</v>
      </c>
      <c r="BP19" s="12">
        <f t="shared" si="15"/>
        <v>0</v>
      </c>
      <c r="BQ19" s="12">
        <f t="shared" si="15"/>
        <v>0</v>
      </c>
      <c r="BR19" s="12">
        <f t="shared" si="15"/>
        <v>0</v>
      </c>
      <c r="BS19" s="12">
        <f t="shared" ref="BS19:BV82" si="16">IF($E19*O19=0,0,$E19)</f>
        <v>0</v>
      </c>
      <c r="BT19" s="12">
        <f t="shared" si="16"/>
        <v>0</v>
      </c>
      <c r="BU19" s="12">
        <f t="shared" si="16"/>
        <v>0</v>
      </c>
      <c r="BV19" s="12">
        <f t="shared" si="16"/>
        <v>0</v>
      </c>
    </row>
    <row r="20" spans="1:74">
      <c r="A20">
        <v>15</v>
      </c>
      <c r="C20">
        <v>2</v>
      </c>
      <c r="D20">
        <f t="shared" si="0"/>
        <v>2</v>
      </c>
      <c r="K20">
        <v>2</v>
      </c>
      <c r="T20">
        <f t="shared" si="5"/>
        <v>0</v>
      </c>
      <c r="U20">
        <f t="shared" si="5"/>
        <v>0</v>
      </c>
      <c r="V20">
        <f t="shared" si="5"/>
        <v>0</v>
      </c>
      <c r="W20">
        <f t="shared" si="5"/>
        <v>0</v>
      </c>
      <c r="X20">
        <f t="shared" si="5"/>
        <v>0</v>
      </c>
      <c r="Y20">
        <f t="shared" si="9"/>
        <v>0</v>
      </c>
      <c r="Z20">
        <f t="shared" si="9"/>
        <v>0</v>
      </c>
      <c r="AA20">
        <f t="shared" si="9"/>
        <v>0</v>
      </c>
      <c r="AB20">
        <f t="shared" si="9"/>
        <v>0</v>
      </c>
      <c r="AC20">
        <f t="shared" si="10"/>
        <v>0</v>
      </c>
      <c r="AD20">
        <f t="shared" si="10"/>
        <v>0</v>
      </c>
      <c r="AE20">
        <f t="shared" si="10"/>
        <v>0</v>
      </c>
      <c r="AF20" s="6">
        <f t="shared" si="10"/>
        <v>0</v>
      </c>
      <c r="AH20" s="12">
        <f t="shared" si="6"/>
        <v>0</v>
      </c>
      <c r="AI20" s="12">
        <f t="shared" si="6"/>
        <v>0</v>
      </c>
      <c r="AJ20" s="12">
        <f t="shared" si="6"/>
        <v>0</v>
      </c>
      <c r="AK20" s="12">
        <f t="shared" si="6"/>
        <v>0</v>
      </c>
      <c r="AL20" s="12">
        <f t="shared" si="6"/>
        <v>0</v>
      </c>
      <c r="AM20" s="12">
        <f t="shared" si="11"/>
        <v>2</v>
      </c>
      <c r="AN20" s="12">
        <f t="shared" si="11"/>
        <v>0</v>
      </c>
      <c r="AO20" s="12">
        <f t="shared" si="11"/>
        <v>0</v>
      </c>
      <c r="AP20" s="12">
        <f t="shared" si="11"/>
        <v>0</v>
      </c>
      <c r="AQ20" s="12">
        <f t="shared" si="12"/>
        <v>0</v>
      </c>
      <c r="AR20" s="12">
        <f t="shared" si="12"/>
        <v>0</v>
      </c>
      <c r="AS20" s="12">
        <f t="shared" si="12"/>
        <v>0</v>
      </c>
      <c r="AT20" s="20">
        <f t="shared" si="12"/>
        <v>0</v>
      </c>
      <c r="AV20" s="12">
        <f t="shared" si="7"/>
        <v>0</v>
      </c>
      <c r="AW20" s="12">
        <f t="shared" si="7"/>
        <v>0</v>
      </c>
      <c r="AX20" s="12">
        <f t="shared" si="7"/>
        <v>0</v>
      </c>
      <c r="AY20" s="12">
        <f t="shared" si="7"/>
        <v>0</v>
      </c>
      <c r="AZ20" s="12">
        <f t="shared" si="7"/>
        <v>0</v>
      </c>
      <c r="BA20" s="12">
        <f t="shared" si="13"/>
        <v>2</v>
      </c>
      <c r="BB20" s="12">
        <f t="shared" si="13"/>
        <v>0</v>
      </c>
      <c r="BC20" s="12">
        <f t="shared" si="13"/>
        <v>0</v>
      </c>
      <c r="BD20" s="12">
        <f t="shared" si="13"/>
        <v>0</v>
      </c>
      <c r="BE20" s="12">
        <f t="shared" si="14"/>
        <v>0</v>
      </c>
      <c r="BF20" s="12">
        <f t="shared" si="14"/>
        <v>0</v>
      </c>
      <c r="BG20" s="12">
        <f t="shared" si="14"/>
        <v>0</v>
      </c>
      <c r="BH20" s="20">
        <f t="shared" si="14"/>
        <v>0</v>
      </c>
      <c r="BJ20" s="12">
        <f t="shared" si="8"/>
        <v>0</v>
      </c>
      <c r="BK20" s="12">
        <f t="shared" si="8"/>
        <v>0</v>
      </c>
      <c r="BL20" s="12">
        <f t="shared" si="8"/>
        <v>0</v>
      </c>
      <c r="BM20" s="12">
        <f t="shared" si="8"/>
        <v>0</v>
      </c>
      <c r="BN20" s="12">
        <f t="shared" si="8"/>
        <v>0</v>
      </c>
      <c r="BO20" s="12">
        <f t="shared" si="15"/>
        <v>0</v>
      </c>
      <c r="BP20" s="12">
        <f t="shared" si="15"/>
        <v>0</v>
      </c>
      <c r="BQ20" s="12">
        <f t="shared" si="15"/>
        <v>0</v>
      </c>
      <c r="BR20" s="12">
        <f t="shared" si="15"/>
        <v>0</v>
      </c>
      <c r="BS20" s="12">
        <f t="shared" si="16"/>
        <v>0</v>
      </c>
      <c r="BT20" s="12">
        <f t="shared" si="16"/>
        <v>0</v>
      </c>
      <c r="BU20" s="12">
        <f t="shared" si="16"/>
        <v>0</v>
      </c>
      <c r="BV20" s="12">
        <f t="shared" si="16"/>
        <v>0</v>
      </c>
    </row>
    <row r="21" spans="1:74">
      <c r="A21">
        <v>16</v>
      </c>
      <c r="D21">
        <f t="shared" si="0"/>
        <v>0</v>
      </c>
      <c r="T21">
        <f t="shared" si="5"/>
        <v>0</v>
      </c>
      <c r="U21">
        <f t="shared" si="5"/>
        <v>0</v>
      </c>
      <c r="V21">
        <f t="shared" si="5"/>
        <v>0</v>
      </c>
      <c r="W21">
        <f t="shared" si="5"/>
        <v>0</v>
      </c>
      <c r="X21">
        <f t="shared" si="5"/>
        <v>0</v>
      </c>
      <c r="Y21">
        <f t="shared" si="9"/>
        <v>0</v>
      </c>
      <c r="Z21">
        <f t="shared" si="9"/>
        <v>0</v>
      </c>
      <c r="AA21">
        <f t="shared" si="9"/>
        <v>0</v>
      </c>
      <c r="AB21">
        <f t="shared" si="9"/>
        <v>0</v>
      </c>
      <c r="AC21">
        <f t="shared" si="10"/>
        <v>0</v>
      </c>
      <c r="AD21">
        <f t="shared" si="10"/>
        <v>0</v>
      </c>
      <c r="AE21">
        <f t="shared" si="10"/>
        <v>0</v>
      </c>
      <c r="AF21" s="6">
        <f t="shared" si="10"/>
        <v>0</v>
      </c>
      <c r="AH21" s="12">
        <f t="shared" si="6"/>
        <v>0</v>
      </c>
      <c r="AI21" s="12">
        <f t="shared" si="6"/>
        <v>0</v>
      </c>
      <c r="AJ21" s="12">
        <f t="shared" si="6"/>
        <v>0</v>
      </c>
      <c r="AK21" s="12">
        <f t="shared" si="6"/>
        <v>0</v>
      </c>
      <c r="AL21" s="12">
        <f t="shared" si="6"/>
        <v>0</v>
      </c>
      <c r="AM21" s="12">
        <f t="shared" si="11"/>
        <v>0</v>
      </c>
      <c r="AN21" s="12">
        <f t="shared" si="11"/>
        <v>0</v>
      </c>
      <c r="AO21" s="12">
        <f t="shared" si="11"/>
        <v>0</v>
      </c>
      <c r="AP21" s="12">
        <f t="shared" si="11"/>
        <v>0</v>
      </c>
      <c r="AQ21" s="12">
        <f t="shared" si="12"/>
        <v>0</v>
      </c>
      <c r="AR21" s="12">
        <f t="shared" si="12"/>
        <v>0</v>
      </c>
      <c r="AS21" s="12">
        <f t="shared" si="12"/>
        <v>0</v>
      </c>
      <c r="AT21" s="20">
        <f t="shared" si="12"/>
        <v>0</v>
      </c>
      <c r="AV21" s="12">
        <f t="shared" si="7"/>
        <v>0</v>
      </c>
      <c r="AW21" s="12">
        <f t="shared" si="7"/>
        <v>0</v>
      </c>
      <c r="AX21" s="12">
        <f t="shared" si="7"/>
        <v>0</v>
      </c>
      <c r="AY21" s="12">
        <f t="shared" si="7"/>
        <v>0</v>
      </c>
      <c r="AZ21" s="12">
        <f t="shared" si="7"/>
        <v>0</v>
      </c>
      <c r="BA21" s="12">
        <f t="shared" si="13"/>
        <v>0</v>
      </c>
      <c r="BB21" s="12">
        <f t="shared" si="13"/>
        <v>0</v>
      </c>
      <c r="BC21" s="12">
        <f t="shared" si="13"/>
        <v>0</v>
      </c>
      <c r="BD21" s="12">
        <f t="shared" si="13"/>
        <v>0</v>
      </c>
      <c r="BE21" s="12">
        <f t="shared" si="14"/>
        <v>0</v>
      </c>
      <c r="BF21" s="12">
        <f t="shared" si="14"/>
        <v>0</v>
      </c>
      <c r="BG21" s="12">
        <f t="shared" si="14"/>
        <v>0</v>
      </c>
      <c r="BH21" s="20">
        <f t="shared" si="14"/>
        <v>0</v>
      </c>
      <c r="BJ21" s="12">
        <f t="shared" si="8"/>
        <v>0</v>
      </c>
      <c r="BK21" s="12">
        <f t="shared" si="8"/>
        <v>0</v>
      </c>
      <c r="BL21" s="12">
        <f t="shared" si="8"/>
        <v>0</v>
      </c>
      <c r="BM21" s="12">
        <f t="shared" si="8"/>
        <v>0</v>
      </c>
      <c r="BN21" s="12">
        <f t="shared" si="8"/>
        <v>0</v>
      </c>
      <c r="BO21" s="12">
        <f t="shared" si="15"/>
        <v>0</v>
      </c>
      <c r="BP21" s="12">
        <f t="shared" si="15"/>
        <v>0</v>
      </c>
      <c r="BQ21" s="12">
        <f t="shared" si="15"/>
        <v>0</v>
      </c>
      <c r="BR21" s="12">
        <f t="shared" si="15"/>
        <v>0</v>
      </c>
      <c r="BS21" s="12">
        <f t="shared" si="16"/>
        <v>0</v>
      </c>
      <c r="BT21" s="12">
        <f t="shared" si="16"/>
        <v>0</v>
      </c>
      <c r="BU21" s="12">
        <f t="shared" si="16"/>
        <v>0</v>
      </c>
      <c r="BV21" s="12">
        <f t="shared" si="16"/>
        <v>0</v>
      </c>
    </row>
    <row r="22" spans="1:74">
      <c r="A22">
        <v>17</v>
      </c>
      <c r="D22">
        <f t="shared" si="0"/>
        <v>0</v>
      </c>
      <c r="T22">
        <f t="shared" si="5"/>
        <v>0</v>
      </c>
      <c r="U22">
        <f t="shared" si="5"/>
        <v>0</v>
      </c>
      <c r="V22">
        <f t="shared" si="5"/>
        <v>0</v>
      </c>
      <c r="W22">
        <f t="shared" si="5"/>
        <v>0</v>
      </c>
      <c r="X22">
        <f t="shared" si="5"/>
        <v>0</v>
      </c>
      <c r="Y22">
        <f t="shared" si="9"/>
        <v>0</v>
      </c>
      <c r="Z22">
        <f t="shared" si="9"/>
        <v>0</v>
      </c>
      <c r="AA22">
        <f t="shared" si="9"/>
        <v>0</v>
      </c>
      <c r="AB22">
        <f t="shared" si="9"/>
        <v>0</v>
      </c>
      <c r="AC22">
        <f t="shared" si="10"/>
        <v>0</v>
      </c>
      <c r="AD22">
        <f t="shared" si="10"/>
        <v>0</v>
      </c>
      <c r="AE22">
        <f t="shared" si="10"/>
        <v>0</v>
      </c>
      <c r="AF22" s="6">
        <f t="shared" si="10"/>
        <v>0</v>
      </c>
      <c r="AH22" s="12">
        <f t="shared" si="6"/>
        <v>0</v>
      </c>
      <c r="AI22" s="12">
        <f t="shared" si="6"/>
        <v>0</v>
      </c>
      <c r="AJ22" s="12">
        <f t="shared" si="6"/>
        <v>0</v>
      </c>
      <c r="AK22" s="12">
        <f t="shared" si="6"/>
        <v>0</v>
      </c>
      <c r="AL22" s="12">
        <f t="shared" si="6"/>
        <v>0</v>
      </c>
      <c r="AM22" s="12">
        <f t="shared" si="11"/>
        <v>0</v>
      </c>
      <c r="AN22" s="12">
        <f t="shared" si="11"/>
        <v>0</v>
      </c>
      <c r="AO22" s="12">
        <f t="shared" si="11"/>
        <v>0</v>
      </c>
      <c r="AP22" s="12">
        <f t="shared" si="11"/>
        <v>0</v>
      </c>
      <c r="AQ22" s="12">
        <f t="shared" si="12"/>
        <v>0</v>
      </c>
      <c r="AR22" s="12">
        <f t="shared" si="12"/>
        <v>0</v>
      </c>
      <c r="AS22" s="12">
        <f t="shared" si="12"/>
        <v>0</v>
      </c>
      <c r="AT22" s="20">
        <f t="shared" si="12"/>
        <v>0</v>
      </c>
      <c r="AV22" s="12">
        <f t="shared" si="7"/>
        <v>0</v>
      </c>
      <c r="AW22" s="12">
        <f t="shared" si="7"/>
        <v>0</v>
      </c>
      <c r="AX22" s="12">
        <f t="shared" si="7"/>
        <v>0</v>
      </c>
      <c r="AY22" s="12">
        <f t="shared" si="7"/>
        <v>0</v>
      </c>
      <c r="AZ22" s="12">
        <f t="shared" si="7"/>
        <v>0</v>
      </c>
      <c r="BA22" s="12">
        <f t="shared" si="13"/>
        <v>0</v>
      </c>
      <c r="BB22" s="12">
        <f t="shared" si="13"/>
        <v>0</v>
      </c>
      <c r="BC22" s="12">
        <f t="shared" si="13"/>
        <v>0</v>
      </c>
      <c r="BD22" s="12">
        <f t="shared" si="13"/>
        <v>0</v>
      </c>
      <c r="BE22" s="12">
        <f t="shared" si="14"/>
        <v>0</v>
      </c>
      <c r="BF22" s="12">
        <f t="shared" si="14"/>
        <v>0</v>
      </c>
      <c r="BG22" s="12">
        <f t="shared" si="14"/>
        <v>0</v>
      </c>
      <c r="BH22" s="20">
        <f t="shared" si="14"/>
        <v>0</v>
      </c>
      <c r="BJ22" s="12">
        <f t="shared" si="8"/>
        <v>0</v>
      </c>
      <c r="BK22" s="12">
        <f t="shared" si="8"/>
        <v>0</v>
      </c>
      <c r="BL22" s="12">
        <f t="shared" si="8"/>
        <v>0</v>
      </c>
      <c r="BM22" s="12">
        <f t="shared" si="8"/>
        <v>0</v>
      </c>
      <c r="BN22" s="12">
        <f t="shared" si="8"/>
        <v>0</v>
      </c>
      <c r="BO22" s="12">
        <f t="shared" si="15"/>
        <v>0</v>
      </c>
      <c r="BP22" s="12">
        <f t="shared" si="15"/>
        <v>0</v>
      </c>
      <c r="BQ22" s="12">
        <f t="shared" si="15"/>
        <v>0</v>
      </c>
      <c r="BR22" s="12">
        <f t="shared" si="15"/>
        <v>0</v>
      </c>
      <c r="BS22" s="12">
        <f t="shared" si="16"/>
        <v>0</v>
      </c>
      <c r="BT22" s="12">
        <f t="shared" si="16"/>
        <v>0</v>
      </c>
      <c r="BU22" s="12">
        <f t="shared" si="16"/>
        <v>0</v>
      </c>
      <c r="BV22" s="12">
        <f t="shared" si="16"/>
        <v>0</v>
      </c>
    </row>
    <row r="23" spans="1:74">
      <c r="A23">
        <v>18</v>
      </c>
      <c r="D23">
        <f t="shared" si="0"/>
        <v>0</v>
      </c>
      <c r="T23">
        <f t="shared" si="5"/>
        <v>0</v>
      </c>
      <c r="U23">
        <f t="shared" si="5"/>
        <v>0</v>
      </c>
      <c r="V23">
        <f t="shared" si="5"/>
        <v>0</v>
      </c>
      <c r="W23">
        <f t="shared" si="5"/>
        <v>0</v>
      </c>
      <c r="X23">
        <f t="shared" si="5"/>
        <v>0</v>
      </c>
      <c r="Y23">
        <f t="shared" si="9"/>
        <v>0</v>
      </c>
      <c r="Z23">
        <f t="shared" si="9"/>
        <v>0</v>
      </c>
      <c r="AA23">
        <f t="shared" si="9"/>
        <v>0</v>
      </c>
      <c r="AB23">
        <f t="shared" si="9"/>
        <v>0</v>
      </c>
      <c r="AC23">
        <f t="shared" si="10"/>
        <v>0</v>
      </c>
      <c r="AD23">
        <f t="shared" si="10"/>
        <v>0</v>
      </c>
      <c r="AE23">
        <f t="shared" si="10"/>
        <v>0</v>
      </c>
      <c r="AF23" s="6">
        <f t="shared" si="10"/>
        <v>0</v>
      </c>
      <c r="AH23" s="12">
        <f t="shared" si="6"/>
        <v>0</v>
      </c>
      <c r="AI23" s="12">
        <f t="shared" si="6"/>
        <v>0</v>
      </c>
      <c r="AJ23" s="12">
        <f t="shared" si="6"/>
        <v>0</v>
      </c>
      <c r="AK23" s="12">
        <f t="shared" si="6"/>
        <v>0</v>
      </c>
      <c r="AL23" s="12">
        <f t="shared" si="6"/>
        <v>0</v>
      </c>
      <c r="AM23" s="12">
        <f t="shared" si="11"/>
        <v>0</v>
      </c>
      <c r="AN23" s="12">
        <f t="shared" si="11"/>
        <v>0</v>
      </c>
      <c r="AO23" s="12">
        <f t="shared" si="11"/>
        <v>0</v>
      </c>
      <c r="AP23" s="12">
        <f t="shared" si="11"/>
        <v>0</v>
      </c>
      <c r="AQ23" s="12">
        <f t="shared" si="12"/>
        <v>0</v>
      </c>
      <c r="AR23" s="12">
        <f t="shared" si="12"/>
        <v>0</v>
      </c>
      <c r="AS23" s="12">
        <f t="shared" si="12"/>
        <v>0</v>
      </c>
      <c r="AT23" s="20">
        <f t="shared" si="12"/>
        <v>0</v>
      </c>
      <c r="AV23" s="12">
        <f t="shared" si="7"/>
        <v>0</v>
      </c>
      <c r="AW23" s="12">
        <f t="shared" si="7"/>
        <v>0</v>
      </c>
      <c r="AX23" s="12">
        <f t="shared" si="7"/>
        <v>0</v>
      </c>
      <c r="AY23" s="12">
        <f t="shared" si="7"/>
        <v>0</v>
      </c>
      <c r="AZ23" s="12">
        <f t="shared" si="7"/>
        <v>0</v>
      </c>
      <c r="BA23" s="12">
        <f t="shared" si="13"/>
        <v>0</v>
      </c>
      <c r="BB23" s="12">
        <f t="shared" si="13"/>
        <v>0</v>
      </c>
      <c r="BC23" s="12">
        <f t="shared" si="13"/>
        <v>0</v>
      </c>
      <c r="BD23" s="12">
        <f t="shared" si="13"/>
        <v>0</v>
      </c>
      <c r="BE23" s="12">
        <f t="shared" si="14"/>
        <v>0</v>
      </c>
      <c r="BF23" s="12">
        <f t="shared" si="14"/>
        <v>0</v>
      </c>
      <c r="BG23" s="12">
        <f t="shared" si="14"/>
        <v>0</v>
      </c>
      <c r="BH23" s="20">
        <f t="shared" si="14"/>
        <v>0</v>
      </c>
      <c r="BJ23" s="12">
        <f t="shared" si="8"/>
        <v>0</v>
      </c>
      <c r="BK23" s="12">
        <f t="shared" si="8"/>
        <v>0</v>
      </c>
      <c r="BL23" s="12">
        <f t="shared" si="8"/>
        <v>0</v>
      </c>
      <c r="BM23" s="12">
        <f t="shared" si="8"/>
        <v>0</v>
      </c>
      <c r="BN23" s="12">
        <f t="shared" si="8"/>
        <v>0</v>
      </c>
      <c r="BO23" s="12">
        <f t="shared" si="15"/>
        <v>0</v>
      </c>
      <c r="BP23" s="12">
        <f t="shared" si="15"/>
        <v>0</v>
      </c>
      <c r="BQ23" s="12">
        <f t="shared" si="15"/>
        <v>0</v>
      </c>
      <c r="BR23" s="12">
        <f t="shared" si="15"/>
        <v>0</v>
      </c>
      <c r="BS23" s="12">
        <f t="shared" si="16"/>
        <v>0</v>
      </c>
      <c r="BT23" s="12">
        <f t="shared" si="16"/>
        <v>0</v>
      </c>
      <c r="BU23" s="12">
        <f t="shared" si="16"/>
        <v>0</v>
      </c>
      <c r="BV23" s="12">
        <f t="shared" si="16"/>
        <v>0</v>
      </c>
    </row>
    <row r="24" spans="1:74">
      <c r="A24">
        <v>19</v>
      </c>
      <c r="D24">
        <f t="shared" si="0"/>
        <v>0</v>
      </c>
      <c r="T24">
        <f t="shared" si="5"/>
        <v>0</v>
      </c>
      <c r="U24">
        <f t="shared" si="5"/>
        <v>0</v>
      </c>
      <c r="V24">
        <f t="shared" si="5"/>
        <v>0</v>
      </c>
      <c r="W24">
        <f t="shared" si="5"/>
        <v>0</v>
      </c>
      <c r="X24">
        <f t="shared" si="5"/>
        <v>0</v>
      </c>
      <c r="Y24">
        <f t="shared" si="9"/>
        <v>0</v>
      </c>
      <c r="Z24">
        <f t="shared" si="9"/>
        <v>0</v>
      </c>
      <c r="AA24">
        <f t="shared" si="9"/>
        <v>0</v>
      </c>
      <c r="AB24">
        <f t="shared" si="9"/>
        <v>0</v>
      </c>
      <c r="AC24">
        <f t="shared" si="10"/>
        <v>0</v>
      </c>
      <c r="AD24">
        <f t="shared" si="10"/>
        <v>0</v>
      </c>
      <c r="AE24">
        <f t="shared" si="10"/>
        <v>0</v>
      </c>
      <c r="AF24" s="6">
        <f t="shared" si="10"/>
        <v>0</v>
      </c>
      <c r="AH24" s="12">
        <f t="shared" si="6"/>
        <v>0</v>
      </c>
      <c r="AI24" s="12">
        <f t="shared" si="6"/>
        <v>0</v>
      </c>
      <c r="AJ24" s="12">
        <f t="shared" si="6"/>
        <v>0</v>
      </c>
      <c r="AK24" s="12">
        <f t="shared" si="6"/>
        <v>0</v>
      </c>
      <c r="AL24" s="12">
        <f t="shared" si="6"/>
        <v>0</v>
      </c>
      <c r="AM24" s="12">
        <f t="shared" si="11"/>
        <v>0</v>
      </c>
      <c r="AN24" s="12">
        <f t="shared" si="11"/>
        <v>0</v>
      </c>
      <c r="AO24" s="12">
        <f t="shared" si="11"/>
        <v>0</v>
      </c>
      <c r="AP24" s="12">
        <f t="shared" si="11"/>
        <v>0</v>
      </c>
      <c r="AQ24" s="12">
        <f t="shared" si="12"/>
        <v>0</v>
      </c>
      <c r="AR24" s="12">
        <f t="shared" si="12"/>
        <v>0</v>
      </c>
      <c r="AS24" s="12">
        <f t="shared" si="12"/>
        <v>0</v>
      </c>
      <c r="AT24" s="20">
        <f t="shared" si="12"/>
        <v>0</v>
      </c>
      <c r="AV24" s="12">
        <f t="shared" si="7"/>
        <v>0</v>
      </c>
      <c r="AW24" s="12">
        <f t="shared" si="7"/>
        <v>0</v>
      </c>
      <c r="AX24" s="12">
        <f t="shared" si="7"/>
        <v>0</v>
      </c>
      <c r="AY24" s="12">
        <f t="shared" si="7"/>
        <v>0</v>
      </c>
      <c r="AZ24" s="12">
        <f t="shared" si="7"/>
        <v>0</v>
      </c>
      <c r="BA24" s="12">
        <f t="shared" si="13"/>
        <v>0</v>
      </c>
      <c r="BB24" s="12">
        <f t="shared" si="13"/>
        <v>0</v>
      </c>
      <c r="BC24" s="12">
        <f t="shared" si="13"/>
        <v>0</v>
      </c>
      <c r="BD24" s="12">
        <f t="shared" si="13"/>
        <v>0</v>
      </c>
      <c r="BE24" s="12">
        <f t="shared" si="14"/>
        <v>0</v>
      </c>
      <c r="BF24" s="12">
        <f t="shared" si="14"/>
        <v>0</v>
      </c>
      <c r="BG24" s="12">
        <f t="shared" si="14"/>
        <v>0</v>
      </c>
      <c r="BH24" s="20">
        <f t="shared" si="14"/>
        <v>0</v>
      </c>
      <c r="BJ24" s="12">
        <f t="shared" si="8"/>
        <v>0</v>
      </c>
      <c r="BK24" s="12">
        <f t="shared" si="8"/>
        <v>0</v>
      </c>
      <c r="BL24" s="12">
        <f t="shared" si="8"/>
        <v>0</v>
      </c>
      <c r="BM24" s="12">
        <f t="shared" si="8"/>
        <v>0</v>
      </c>
      <c r="BN24" s="12">
        <f t="shared" si="8"/>
        <v>0</v>
      </c>
      <c r="BO24" s="12">
        <f t="shared" si="15"/>
        <v>0</v>
      </c>
      <c r="BP24" s="12">
        <f t="shared" si="15"/>
        <v>0</v>
      </c>
      <c r="BQ24" s="12">
        <f t="shared" si="15"/>
        <v>0</v>
      </c>
      <c r="BR24" s="12">
        <f t="shared" si="15"/>
        <v>0</v>
      </c>
      <c r="BS24" s="12">
        <f t="shared" si="16"/>
        <v>0</v>
      </c>
      <c r="BT24" s="12">
        <f t="shared" si="16"/>
        <v>0</v>
      </c>
      <c r="BU24" s="12">
        <f t="shared" si="16"/>
        <v>0</v>
      </c>
      <c r="BV24" s="12">
        <f t="shared" si="16"/>
        <v>0</v>
      </c>
    </row>
    <row r="25" spans="1:74">
      <c r="A25">
        <v>20</v>
      </c>
      <c r="D25">
        <f t="shared" si="0"/>
        <v>0</v>
      </c>
      <c r="T25">
        <f t="shared" si="5"/>
        <v>0</v>
      </c>
      <c r="U25">
        <f t="shared" si="5"/>
        <v>0</v>
      </c>
      <c r="V25">
        <f t="shared" si="5"/>
        <v>0</v>
      </c>
      <c r="W25">
        <f t="shared" si="5"/>
        <v>0</v>
      </c>
      <c r="X25">
        <f t="shared" si="5"/>
        <v>0</v>
      </c>
      <c r="Y25">
        <f t="shared" si="9"/>
        <v>0</v>
      </c>
      <c r="Z25">
        <f t="shared" si="9"/>
        <v>0</v>
      </c>
      <c r="AA25">
        <f t="shared" si="9"/>
        <v>0</v>
      </c>
      <c r="AB25">
        <f t="shared" si="9"/>
        <v>0</v>
      </c>
      <c r="AC25">
        <f t="shared" si="10"/>
        <v>0</v>
      </c>
      <c r="AD25">
        <f t="shared" si="10"/>
        <v>0</v>
      </c>
      <c r="AE25">
        <f t="shared" si="10"/>
        <v>0</v>
      </c>
      <c r="AF25" s="6">
        <f t="shared" si="10"/>
        <v>0</v>
      </c>
      <c r="AH25" s="12">
        <f t="shared" si="6"/>
        <v>0</v>
      </c>
      <c r="AI25" s="12">
        <f t="shared" si="6"/>
        <v>0</v>
      </c>
      <c r="AJ25" s="12">
        <f t="shared" si="6"/>
        <v>0</v>
      </c>
      <c r="AK25" s="12">
        <f t="shared" si="6"/>
        <v>0</v>
      </c>
      <c r="AL25" s="12">
        <f t="shared" si="6"/>
        <v>0</v>
      </c>
      <c r="AM25" s="12">
        <f t="shared" si="11"/>
        <v>0</v>
      </c>
      <c r="AN25" s="12">
        <f t="shared" si="11"/>
        <v>0</v>
      </c>
      <c r="AO25" s="12">
        <f t="shared" si="11"/>
        <v>0</v>
      </c>
      <c r="AP25" s="12">
        <f t="shared" si="11"/>
        <v>0</v>
      </c>
      <c r="AQ25" s="12">
        <f t="shared" si="12"/>
        <v>0</v>
      </c>
      <c r="AR25" s="12">
        <f t="shared" si="12"/>
        <v>0</v>
      </c>
      <c r="AS25" s="12">
        <f t="shared" si="12"/>
        <v>0</v>
      </c>
      <c r="AT25" s="20">
        <f t="shared" si="12"/>
        <v>0</v>
      </c>
      <c r="AV25" s="12">
        <f t="shared" si="7"/>
        <v>0</v>
      </c>
      <c r="AW25" s="12">
        <f t="shared" si="7"/>
        <v>0</v>
      </c>
      <c r="AX25" s="12">
        <f t="shared" si="7"/>
        <v>0</v>
      </c>
      <c r="AY25" s="12">
        <f t="shared" si="7"/>
        <v>0</v>
      </c>
      <c r="AZ25" s="12">
        <f t="shared" si="7"/>
        <v>0</v>
      </c>
      <c r="BA25" s="12">
        <f t="shared" si="13"/>
        <v>0</v>
      </c>
      <c r="BB25" s="12">
        <f t="shared" si="13"/>
        <v>0</v>
      </c>
      <c r="BC25" s="12">
        <f t="shared" si="13"/>
        <v>0</v>
      </c>
      <c r="BD25" s="12">
        <f t="shared" si="13"/>
        <v>0</v>
      </c>
      <c r="BE25" s="12">
        <f t="shared" si="14"/>
        <v>0</v>
      </c>
      <c r="BF25" s="12">
        <f t="shared" si="14"/>
        <v>0</v>
      </c>
      <c r="BG25" s="12">
        <f t="shared" si="14"/>
        <v>0</v>
      </c>
      <c r="BH25" s="20">
        <f t="shared" si="14"/>
        <v>0</v>
      </c>
      <c r="BJ25" s="12">
        <f t="shared" si="8"/>
        <v>0</v>
      </c>
      <c r="BK25" s="12">
        <f t="shared" si="8"/>
        <v>0</v>
      </c>
      <c r="BL25" s="12">
        <f t="shared" si="8"/>
        <v>0</v>
      </c>
      <c r="BM25" s="12">
        <f t="shared" si="8"/>
        <v>0</v>
      </c>
      <c r="BN25" s="12">
        <f t="shared" si="8"/>
        <v>0</v>
      </c>
      <c r="BO25" s="12">
        <f t="shared" si="15"/>
        <v>0</v>
      </c>
      <c r="BP25" s="12">
        <f t="shared" si="15"/>
        <v>0</v>
      </c>
      <c r="BQ25" s="12">
        <f t="shared" si="15"/>
        <v>0</v>
      </c>
      <c r="BR25" s="12">
        <f t="shared" si="15"/>
        <v>0</v>
      </c>
      <c r="BS25" s="12">
        <f t="shared" si="16"/>
        <v>0</v>
      </c>
      <c r="BT25" s="12">
        <f t="shared" si="16"/>
        <v>0</v>
      </c>
      <c r="BU25" s="12">
        <f t="shared" si="16"/>
        <v>0</v>
      </c>
      <c r="BV25" s="12">
        <f t="shared" si="16"/>
        <v>0</v>
      </c>
    </row>
    <row r="26" spans="1:74">
      <c r="A26">
        <v>21</v>
      </c>
      <c r="D26">
        <f t="shared" si="0"/>
        <v>0</v>
      </c>
      <c r="T26">
        <f t="shared" si="5"/>
        <v>0</v>
      </c>
      <c r="U26">
        <f t="shared" si="5"/>
        <v>0</v>
      </c>
      <c r="V26">
        <f t="shared" si="5"/>
        <v>0</v>
      </c>
      <c r="W26">
        <f t="shared" si="5"/>
        <v>0</v>
      </c>
      <c r="X26">
        <f t="shared" si="5"/>
        <v>0</v>
      </c>
      <c r="Y26">
        <f t="shared" si="9"/>
        <v>0</v>
      </c>
      <c r="Z26">
        <f t="shared" si="9"/>
        <v>0</v>
      </c>
      <c r="AA26">
        <f t="shared" si="9"/>
        <v>0</v>
      </c>
      <c r="AB26">
        <f t="shared" si="9"/>
        <v>0</v>
      </c>
      <c r="AC26">
        <f t="shared" si="10"/>
        <v>0</v>
      </c>
      <c r="AD26">
        <f t="shared" si="10"/>
        <v>0</v>
      </c>
      <c r="AE26">
        <f t="shared" si="10"/>
        <v>0</v>
      </c>
      <c r="AF26" s="6">
        <f t="shared" si="10"/>
        <v>0</v>
      </c>
      <c r="AH26" s="12">
        <f t="shared" si="6"/>
        <v>0</v>
      </c>
      <c r="AI26" s="12">
        <f t="shared" si="6"/>
        <v>0</v>
      </c>
      <c r="AJ26" s="12">
        <f t="shared" si="6"/>
        <v>0</v>
      </c>
      <c r="AK26" s="12">
        <f t="shared" si="6"/>
        <v>0</v>
      </c>
      <c r="AL26" s="12">
        <f t="shared" si="6"/>
        <v>0</v>
      </c>
      <c r="AM26" s="12">
        <f t="shared" si="11"/>
        <v>0</v>
      </c>
      <c r="AN26" s="12">
        <f t="shared" si="11"/>
        <v>0</v>
      </c>
      <c r="AO26" s="12">
        <f t="shared" si="11"/>
        <v>0</v>
      </c>
      <c r="AP26" s="12">
        <f t="shared" si="11"/>
        <v>0</v>
      </c>
      <c r="AQ26" s="12">
        <f t="shared" si="12"/>
        <v>0</v>
      </c>
      <c r="AR26" s="12">
        <f t="shared" si="12"/>
        <v>0</v>
      </c>
      <c r="AS26" s="12">
        <f t="shared" si="12"/>
        <v>0</v>
      </c>
      <c r="AT26" s="20">
        <f t="shared" si="12"/>
        <v>0</v>
      </c>
      <c r="AV26" s="12">
        <f t="shared" si="7"/>
        <v>0</v>
      </c>
      <c r="AW26" s="12">
        <f t="shared" si="7"/>
        <v>0</v>
      </c>
      <c r="AX26" s="12">
        <f t="shared" si="7"/>
        <v>0</v>
      </c>
      <c r="AY26" s="12">
        <f t="shared" si="7"/>
        <v>0</v>
      </c>
      <c r="AZ26" s="12">
        <f t="shared" si="7"/>
        <v>0</v>
      </c>
      <c r="BA26" s="12">
        <f t="shared" si="13"/>
        <v>0</v>
      </c>
      <c r="BB26" s="12">
        <f t="shared" si="13"/>
        <v>0</v>
      </c>
      <c r="BC26" s="12">
        <f t="shared" si="13"/>
        <v>0</v>
      </c>
      <c r="BD26" s="12">
        <f t="shared" si="13"/>
        <v>0</v>
      </c>
      <c r="BE26" s="12">
        <f t="shared" si="14"/>
        <v>0</v>
      </c>
      <c r="BF26" s="12">
        <f t="shared" si="14"/>
        <v>0</v>
      </c>
      <c r="BG26" s="12">
        <f t="shared" si="14"/>
        <v>0</v>
      </c>
      <c r="BH26" s="20">
        <f t="shared" si="14"/>
        <v>0</v>
      </c>
      <c r="BJ26" s="12">
        <f t="shared" si="8"/>
        <v>0</v>
      </c>
      <c r="BK26" s="12">
        <f t="shared" si="8"/>
        <v>0</v>
      </c>
      <c r="BL26" s="12">
        <f t="shared" si="8"/>
        <v>0</v>
      </c>
      <c r="BM26" s="12">
        <f t="shared" si="8"/>
        <v>0</v>
      </c>
      <c r="BN26" s="12">
        <f t="shared" si="8"/>
        <v>0</v>
      </c>
      <c r="BO26" s="12">
        <f t="shared" si="15"/>
        <v>0</v>
      </c>
      <c r="BP26" s="12">
        <f t="shared" si="15"/>
        <v>0</v>
      </c>
      <c r="BQ26" s="12">
        <f t="shared" si="15"/>
        <v>0</v>
      </c>
      <c r="BR26" s="12">
        <f t="shared" si="15"/>
        <v>0</v>
      </c>
      <c r="BS26" s="12">
        <f t="shared" si="16"/>
        <v>0</v>
      </c>
      <c r="BT26" s="12">
        <f t="shared" si="16"/>
        <v>0</v>
      </c>
      <c r="BU26" s="12">
        <f t="shared" si="16"/>
        <v>0</v>
      </c>
      <c r="BV26" s="12">
        <f t="shared" si="16"/>
        <v>0</v>
      </c>
    </row>
    <row r="27" spans="1:74">
      <c r="A27">
        <v>22</v>
      </c>
      <c r="D27">
        <f t="shared" si="0"/>
        <v>0</v>
      </c>
      <c r="T27">
        <f t="shared" si="5"/>
        <v>0</v>
      </c>
      <c r="U27">
        <f t="shared" si="5"/>
        <v>0</v>
      </c>
      <c r="V27">
        <f t="shared" si="5"/>
        <v>0</v>
      </c>
      <c r="W27">
        <f t="shared" si="5"/>
        <v>0</v>
      </c>
      <c r="X27">
        <f t="shared" si="5"/>
        <v>0</v>
      </c>
      <c r="Y27">
        <f t="shared" si="9"/>
        <v>0</v>
      </c>
      <c r="Z27">
        <f t="shared" si="9"/>
        <v>0</v>
      </c>
      <c r="AA27">
        <f t="shared" si="9"/>
        <v>0</v>
      </c>
      <c r="AB27">
        <f t="shared" si="9"/>
        <v>0</v>
      </c>
      <c r="AC27">
        <f t="shared" si="10"/>
        <v>0</v>
      </c>
      <c r="AD27">
        <f t="shared" si="10"/>
        <v>0</v>
      </c>
      <c r="AE27">
        <f t="shared" si="10"/>
        <v>0</v>
      </c>
      <c r="AF27" s="6">
        <f t="shared" si="10"/>
        <v>0</v>
      </c>
      <c r="AH27" s="12">
        <f t="shared" si="6"/>
        <v>0</v>
      </c>
      <c r="AI27" s="12">
        <f t="shared" si="6"/>
        <v>0</v>
      </c>
      <c r="AJ27" s="12">
        <f t="shared" si="6"/>
        <v>0</v>
      </c>
      <c r="AK27" s="12">
        <f t="shared" si="6"/>
        <v>0</v>
      </c>
      <c r="AL27" s="12">
        <f t="shared" si="6"/>
        <v>0</v>
      </c>
      <c r="AM27" s="12">
        <f t="shared" si="11"/>
        <v>0</v>
      </c>
      <c r="AN27" s="12">
        <f t="shared" si="11"/>
        <v>0</v>
      </c>
      <c r="AO27" s="12">
        <f t="shared" si="11"/>
        <v>0</v>
      </c>
      <c r="AP27" s="12">
        <f t="shared" si="11"/>
        <v>0</v>
      </c>
      <c r="AQ27" s="12">
        <f t="shared" si="12"/>
        <v>0</v>
      </c>
      <c r="AR27" s="12">
        <f t="shared" si="12"/>
        <v>0</v>
      </c>
      <c r="AS27" s="12">
        <f t="shared" si="12"/>
        <v>0</v>
      </c>
      <c r="AT27" s="20">
        <f t="shared" si="12"/>
        <v>0</v>
      </c>
      <c r="AV27" s="12">
        <f t="shared" si="7"/>
        <v>0</v>
      </c>
      <c r="AW27" s="12">
        <f t="shared" si="7"/>
        <v>0</v>
      </c>
      <c r="AX27" s="12">
        <f t="shared" si="7"/>
        <v>0</v>
      </c>
      <c r="AY27" s="12">
        <f t="shared" si="7"/>
        <v>0</v>
      </c>
      <c r="AZ27" s="12">
        <f t="shared" si="7"/>
        <v>0</v>
      </c>
      <c r="BA27" s="12">
        <f t="shared" si="13"/>
        <v>0</v>
      </c>
      <c r="BB27" s="12">
        <f t="shared" si="13"/>
        <v>0</v>
      </c>
      <c r="BC27" s="12">
        <f t="shared" si="13"/>
        <v>0</v>
      </c>
      <c r="BD27" s="12">
        <f t="shared" si="13"/>
        <v>0</v>
      </c>
      <c r="BE27" s="12">
        <f t="shared" si="14"/>
        <v>0</v>
      </c>
      <c r="BF27" s="12">
        <f t="shared" si="14"/>
        <v>0</v>
      </c>
      <c r="BG27" s="12">
        <f t="shared" si="14"/>
        <v>0</v>
      </c>
      <c r="BH27" s="20">
        <f t="shared" si="14"/>
        <v>0</v>
      </c>
      <c r="BJ27" s="12">
        <f t="shared" si="8"/>
        <v>0</v>
      </c>
      <c r="BK27" s="12">
        <f t="shared" si="8"/>
        <v>0</v>
      </c>
      <c r="BL27" s="12">
        <f t="shared" si="8"/>
        <v>0</v>
      </c>
      <c r="BM27" s="12">
        <f t="shared" si="8"/>
        <v>0</v>
      </c>
      <c r="BN27" s="12">
        <f t="shared" si="8"/>
        <v>0</v>
      </c>
      <c r="BO27" s="12">
        <f t="shared" si="15"/>
        <v>0</v>
      </c>
      <c r="BP27" s="12">
        <f t="shared" si="15"/>
        <v>0</v>
      </c>
      <c r="BQ27" s="12">
        <f t="shared" si="15"/>
        <v>0</v>
      </c>
      <c r="BR27" s="12">
        <f t="shared" si="15"/>
        <v>0</v>
      </c>
      <c r="BS27" s="12">
        <f t="shared" si="16"/>
        <v>0</v>
      </c>
      <c r="BT27" s="12">
        <f t="shared" si="16"/>
        <v>0</v>
      </c>
      <c r="BU27" s="12">
        <f t="shared" si="16"/>
        <v>0</v>
      </c>
      <c r="BV27" s="12">
        <f t="shared" si="16"/>
        <v>0</v>
      </c>
    </row>
    <row r="28" spans="1:74">
      <c r="A28">
        <v>23</v>
      </c>
      <c r="D28">
        <f t="shared" si="0"/>
        <v>0</v>
      </c>
      <c r="T28">
        <f t="shared" si="5"/>
        <v>0</v>
      </c>
      <c r="U28">
        <f t="shared" si="5"/>
        <v>0</v>
      </c>
      <c r="V28">
        <f t="shared" si="5"/>
        <v>0</v>
      </c>
      <c r="W28">
        <f t="shared" si="5"/>
        <v>0</v>
      </c>
      <c r="X28">
        <f t="shared" si="5"/>
        <v>0</v>
      </c>
      <c r="Y28">
        <f t="shared" si="9"/>
        <v>0</v>
      </c>
      <c r="Z28">
        <f t="shared" si="9"/>
        <v>0</v>
      </c>
      <c r="AA28">
        <f t="shared" si="9"/>
        <v>0</v>
      </c>
      <c r="AB28">
        <f t="shared" si="9"/>
        <v>0</v>
      </c>
      <c r="AC28">
        <f t="shared" si="10"/>
        <v>0</v>
      </c>
      <c r="AD28">
        <f t="shared" si="10"/>
        <v>0</v>
      </c>
      <c r="AE28">
        <f t="shared" si="10"/>
        <v>0</v>
      </c>
      <c r="AF28" s="6">
        <f t="shared" si="10"/>
        <v>0</v>
      </c>
      <c r="AH28" s="12">
        <f t="shared" si="6"/>
        <v>0</v>
      </c>
      <c r="AI28" s="12">
        <f t="shared" si="6"/>
        <v>0</v>
      </c>
      <c r="AJ28" s="12">
        <f t="shared" si="6"/>
        <v>0</v>
      </c>
      <c r="AK28" s="12">
        <f t="shared" si="6"/>
        <v>0</v>
      </c>
      <c r="AL28" s="12">
        <f t="shared" si="6"/>
        <v>0</v>
      </c>
      <c r="AM28" s="12">
        <f t="shared" si="11"/>
        <v>0</v>
      </c>
      <c r="AN28" s="12">
        <f t="shared" si="11"/>
        <v>0</v>
      </c>
      <c r="AO28" s="12">
        <f t="shared" si="11"/>
        <v>0</v>
      </c>
      <c r="AP28" s="12">
        <f t="shared" si="11"/>
        <v>0</v>
      </c>
      <c r="AQ28" s="12">
        <f t="shared" si="12"/>
        <v>0</v>
      </c>
      <c r="AR28" s="12">
        <f t="shared" si="12"/>
        <v>0</v>
      </c>
      <c r="AS28" s="12">
        <f t="shared" si="12"/>
        <v>0</v>
      </c>
      <c r="AT28" s="20">
        <f t="shared" si="12"/>
        <v>0</v>
      </c>
      <c r="AV28" s="12">
        <f t="shared" si="7"/>
        <v>0</v>
      </c>
      <c r="AW28" s="12">
        <f t="shared" si="7"/>
        <v>0</v>
      </c>
      <c r="AX28" s="12">
        <f t="shared" si="7"/>
        <v>0</v>
      </c>
      <c r="AY28" s="12">
        <f t="shared" si="7"/>
        <v>0</v>
      </c>
      <c r="AZ28" s="12">
        <f t="shared" si="7"/>
        <v>0</v>
      </c>
      <c r="BA28" s="12">
        <f t="shared" si="13"/>
        <v>0</v>
      </c>
      <c r="BB28" s="12">
        <f t="shared" si="13"/>
        <v>0</v>
      </c>
      <c r="BC28" s="12">
        <f t="shared" si="13"/>
        <v>0</v>
      </c>
      <c r="BD28" s="12">
        <f t="shared" si="13"/>
        <v>0</v>
      </c>
      <c r="BE28" s="12">
        <f t="shared" si="14"/>
        <v>0</v>
      </c>
      <c r="BF28" s="12">
        <f t="shared" si="14"/>
        <v>0</v>
      </c>
      <c r="BG28" s="12">
        <f t="shared" si="14"/>
        <v>0</v>
      </c>
      <c r="BH28" s="20">
        <f t="shared" si="14"/>
        <v>0</v>
      </c>
      <c r="BJ28" s="12">
        <f t="shared" si="8"/>
        <v>0</v>
      </c>
      <c r="BK28" s="12">
        <f t="shared" si="8"/>
        <v>0</v>
      </c>
      <c r="BL28" s="12">
        <f t="shared" si="8"/>
        <v>0</v>
      </c>
      <c r="BM28" s="12">
        <f t="shared" si="8"/>
        <v>0</v>
      </c>
      <c r="BN28" s="12">
        <f t="shared" si="8"/>
        <v>0</v>
      </c>
      <c r="BO28" s="12">
        <f t="shared" si="15"/>
        <v>0</v>
      </c>
      <c r="BP28" s="12">
        <f t="shared" si="15"/>
        <v>0</v>
      </c>
      <c r="BQ28" s="12">
        <f t="shared" si="15"/>
        <v>0</v>
      </c>
      <c r="BR28" s="12">
        <f t="shared" si="15"/>
        <v>0</v>
      </c>
      <c r="BS28" s="12">
        <f t="shared" si="16"/>
        <v>0</v>
      </c>
      <c r="BT28" s="12">
        <f t="shared" si="16"/>
        <v>0</v>
      </c>
      <c r="BU28" s="12">
        <f t="shared" si="16"/>
        <v>0</v>
      </c>
      <c r="BV28" s="12">
        <f t="shared" si="16"/>
        <v>0</v>
      </c>
    </row>
    <row r="29" spans="1:74">
      <c r="A29">
        <v>24</v>
      </c>
      <c r="C29">
        <v>1</v>
      </c>
      <c r="D29">
        <f t="shared" si="0"/>
        <v>1</v>
      </c>
      <c r="O29">
        <v>1</v>
      </c>
      <c r="P29">
        <v>1</v>
      </c>
      <c r="T29">
        <f t="shared" si="5"/>
        <v>0</v>
      </c>
      <c r="U29">
        <f t="shared" si="5"/>
        <v>0</v>
      </c>
      <c r="V29">
        <f t="shared" si="5"/>
        <v>0</v>
      </c>
      <c r="W29">
        <f t="shared" si="5"/>
        <v>0</v>
      </c>
      <c r="X29">
        <f t="shared" si="5"/>
        <v>0</v>
      </c>
      <c r="Y29">
        <f t="shared" si="9"/>
        <v>0</v>
      </c>
      <c r="Z29">
        <f t="shared" si="9"/>
        <v>0</v>
      </c>
      <c r="AA29">
        <f t="shared" si="9"/>
        <v>0</v>
      </c>
      <c r="AB29">
        <f t="shared" si="9"/>
        <v>0</v>
      </c>
      <c r="AC29">
        <f t="shared" si="10"/>
        <v>0</v>
      </c>
      <c r="AD29">
        <f t="shared" si="10"/>
        <v>0</v>
      </c>
      <c r="AE29">
        <f t="shared" si="10"/>
        <v>0</v>
      </c>
      <c r="AF29" s="6">
        <f t="shared" si="10"/>
        <v>0</v>
      </c>
      <c r="AH29" s="12">
        <f t="shared" si="6"/>
        <v>0</v>
      </c>
      <c r="AI29" s="12">
        <f t="shared" si="6"/>
        <v>0</v>
      </c>
      <c r="AJ29" s="12">
        <f t="shared" si="6"/>
        <v>0</v>
      </c>
      <c r="AK29" s="12">
        <f t="shared" si="6"/>
        <v>0</v>
      </c>
      <c r="AL29" s="12">
        <f t="shared" si="6"/>
        <v>0</v>
      </c>
      <c r="AM29" s="12">
        <f t="shared" si="11"/>
        <v>0</v>
      </c>
      <c r="AN29" s="12">
        <f t="shared" si="11"/>
        <v>0</v>
      </c>
      <c r="AO29" s="12">
        <f t="shared" si="11"/>
        <v>0</v>
      </c>
      <c r="AP29" s="12">
        <f t="shared" si="11"/>
        <v>0</v>
      </c>
      <c r="AQ29" s="12">
        <f t="shared" si="12"/>
        <v>1</v>
      </c>
      <c r="AR29" s="12">
        <f t="shared" si="12"/>
        <v>1</v>
      </c>
      <c r="AS29" s="12">
        <f t="shared" si="12"/>
        <v>0</v>
      </c>
      <c r="AT29" s="20">
        <f t="shared" si="12"/>
        <v>0</v>
      </c>
      <c r="AV29" s="12">
        <f t="shared" si="7"/>
        <v>0</v>
      </c>
      <c r="AW29" s="12">
        <f t="shared" si="7"/>
        <v>0</v>
      </c>
      <c r="AX29" s="12">
        <f t="shared" si="7"/>
        <v>0</v>
      </c>
      <c r="AY29" s="12">
        <f t="shared" si="7"/>
        <v>0</v>
      </c>
      <c r="AZ29" s="12">
        <f t="shared" si="7"/>
        <v>0</v>
      </c>
      <c r="BA29" s="12">
        <f t="shared" si="13"/>
        <v>0</v>
      </c>
      <c r="BB29" s="12">
        <f t="shared" si="13"/>
        <v>0</v>
      </c>
      <c r="BC29" s="12">
        <f t="shared" si="13"/>
        <v>0</v>
      </c>
      <c r="BD29" s="12">
        <f t="shared" si="13"/>
        <v>0</v>
      </c>
      <c r="BE29" s="12">
        <f t="shared" si="14"/>
        <v>1</v>
      </c>
      <c r="BF29" s="12">
        <f t="shared" si="14"/>
        <v>1</v>
      </c>
      <c r="BG29" s="12">
        <f t="shared" si="14"/>
        <v>0</v>
      </c>
      <c r="BH29" s="20">
        <f t="shared" si="14"/>
        <v>0</v>
      </c>
      <c r="BJ29" s="12">
        <f t="shared" si="8"/>
        <v>0</v>
      </c>
      <c r="BK29" s="12">
        <f t="shared" si="8"/>
        <v>0</v>
      </c>
      <c r="BL29" s="12">
        <f t="shared" si="8"/>
        <v>0</v>
      </c>
      <c r="BM29" s="12">
        <f t="shared" si="8"/>
        <v>0</v>
      </c>
      <c r="BN29" s="12">
        <f t="shared" si="8"/>
        <v>0</v>
      </c>
      <c r="BO29" s="12">
        <f t="shared" si="15"/>
        <v>0</v>
      </c>
      <c r="BP29" s="12">
        <f t="shared" si="15"/>
        <v>0</v>
      </c>
      <c r="BQ29" s="12">
        <f t="shared" si="15"/>
        <v>0</v>
      </c>
      <c r="BR29" s="12">
        <f t="shared" si="15"/>
        <v>0</v>
      </c>
      <c r="BS29" s="12">
        <f t="shared" si="16"/>
        <v>0</v>
      </c>
      <c r="BT29" s="12">
        <f t="shared" si="16"/>
        <v>0</v>
      </c>
      <c r="BU29" s="12">
        <f t="shared" si="16"/>
        <v>0</v>
      </c>
      <c r="BV29" s="12">
        <f t="shared" si="16"/>
        <v>0</v>
      </c>
    </row>
    <row r="30" spans="1:74">
      <c r="A30">
        <v>25</v>
      </c>
      <c r="D30">
        <f t="shared" si="0"/>
        <v>0</v>
      </c>
      <c r="T30">
        <f t="shared" si="5"/>
        <v>0</v>
      </c>
      <c r="U30">
        <f t="shared" si="5"/>
        <v>0</v>
      </c>
      <c r="V30">
        <f t="shared" si="5"/>
        <v>0</v>
      </c>
      <c r="W30">
        <f t="shared" si="5"/>
        <v>0</v>
      </c>
      <c r="X30">
        <f t="shared" si="5"/>
        <v>0</v>
      </c>
      <c r="Y30">
        <f t="shared" si="9"/>
        <v>0</v>
      </c>
      <c r="Z30">
        <f t="shared" si="9"/>
        <v>0</v>
      </c>
      <c r="AA30">
        <f t="shared" si="9"/>
        <v>0</v>
      </c>
      <c r="AB30">
        <f t="shared" si="9"/>
        <v>0</v>
      </c>
      <c r="AC30">
        <f t="shared" si="10"/>
        <v>0</v>
      </c>
      <c r="AD30">
        <f t="shared" si="10"/>
        <v>0</v>
      </c>
      <c r="AE30">
        <f t="shared" si="10"/>
        <v>0</v>
      </c>
      <c r="AF30" s="6">
        <f t="shared" si="10"/>
        <v>0</v>
      </c>
      <c r="AH30" s="12">
        <f t="shared" si="6"/>
        <v>0</v>
      </c>
      <c r="AI30" s="12">
        <f t="shared" si="6"/>
        <v>0</v>
      </c>
      <c r="AJ30" s="12">
        <f t="shared" si="6"/>
        <v>0</v>
      </c>
      <c r="AK30" s="12">
        <f t="shared" si="6"/>
        <v>0</v>
      </c>
      <c r="AL30" s="12">
        <f t="shared" si="6"/>
        <v>0</v>
      </c>
      <c r="AM30" s="12">
        <f t="shared" si="11"/>
        <v>0</v>
      </c>
      <c r="AN30" s="12">
        <f t="shared" si="11"/>
        <v>0</v>
      </c>
      <c r="AO30" s="12">
        <f t="shared" si="11"/>
        <v>0</v>
      </c>
      <c r="AP30" s="12">
        <f t="shared" si="11"/>
        <v>0</v>
      </c>
      <c r="AQ30" s="12">
        <f t="shared" si="12"/>
        <v>0</v>
      </c>
      <c r="AR30" s="12">
        <f t="shared" si="12"/>
        <v>0</v>
      </c>
      <c r="AS30" s="12">
        <f t="shared" si="12"/>
        <v>0</v>
      </c>
      <c r="AT30" s="20">
        <f t="shared" si="12"/>
        <v>0</v>
      </c>
      <c r="AV30" s="12">
        <f t="shared" si="7"/>
        <v>0</v>
      </c>
      <c r="AW30" s="12">
        <f t="shared" si="7"/>
        <v>0</v>
      </c>
      <c r="AX30" s="12">
        <f t="shared" si="7"/>
        <v>0</v>
      </c>
      <c r="AY30" s="12">
        <f t="shared" si="7"/>
        <v>0</v>
      </c>
      <c r="AZ30" s="12">
        <f t="shared" si="7"/>
        <v>0</v>
      </c>
      <c r="BA30" s="12">
        <f t="shared" si="13"/>
        <v>0</v>
      </c>
      <c r="BB30" s="12">
        <f t="shared" si="13"/>
        <v>0</v>
      </c>
      <c r="BC30" s="12">
        <f t="shared" si="13"/>
        <v>0</v>
      </c>
      <c r="BD30" s="12">
        <f t="shared" si="13"/>
        <v>0</v>
      </c>
      <c r="BE30" s="12">
        <f t="shared" si="14"/>
        <v>0</v>
      </c>
      <c r="BF30" s="12">
        <f t="shared" si="14"/>
        <v>0</v>
      </c>
      <c r="BG30" s="12">
        <f t="shared" si="14"/>
        <v>0</v>
      </c>
      <c r="BH30" s="20">
        <f t="shared" si="14"/>
        <v>0</v>
      </c>
      <c r="BJ30" s="12">
        <f t="shared" si="8"/>
        <v>0</v>
      </c>
      <c r="BK30" s="12">
        <f t="shared" si="8"/>
        <v>0</v>
      </c>
      <c r="BL30" s="12">
        <f t="shared" si="8"/>
        <v>0</v>
      </c>
      <c r="BM30" s="12">
        <f t="shared" si="8"/>
        <v>0</v>
      </c>
      <c r="BN30" s="12">
        <f t="shared" si="8"/>
        <v>0</v>
      </c>
      <c r="BO30" s="12">
        <f t="shared" si="15"/>
        <v>0</v>
      </c>
      <c r="BP30" s="12">
        <f t="shared" si="15"/>
        <v>0</v>
      </c>
      <c r="BQ30" s="12">
        <f t="shared" si="15"/>
        <v>0</v>
      </c>
      <c r="BR30" s="12">
        <f t="shared" si="15"/>
        <v>0</v>
      </c>
      <c r="BS30" s="12">
        <f t="shared" si="16"/>
        <v>0</v>
      </c>
      <c r="BT30" s="12">
        <f t="shared" si="16"/>
        <v>0</v>
      </c>
      <c r="BU30" s="12">
        <f t="shared" si="16"/>
        <v>0</v>
      </c>
      <c r="BV30" s="12">
        <f t="shared" si="16"/>
        <v>0</v>
      </c>
    </row>
    <row r="31" spans="1:74">
      <c r="A31">
        <v>26</v>
      </c>
      <c r="C31">
        <v>1</v>
      </c>
      <c r="D31">
        <f t="shared" si="0"/>
        <v>1</v>
      </c>
      <c r="O31">
        <v>1</v>
      </c>
      <c r="P31">
        <v>1</v>
      </c>
      <c r="T31">
        <f t="shared" si="5"/>
        <v>0</v>
      </c>
      <c r="U31">
        <f t="shared" si="5"/>
        <v>0</v>
      </c>
      <c r="V31">
        <f t="shared" si="5"/>
        <v>0</v>
      </c>
      <c r="W31">
        <f t="shared" si="5"/>
        <v>0</v>
      </c>
      <c r="X31">
        <f t="shared" si="5"/>
        <v>0</v>
      </c>
      <c r="Y31">
        <f t="shared" si="9"/>
        <v>0</v>
      </c>
      <c r="Z31">
        <f t="shared" si="9"/>
        <v>0</v>
      </c>
      <c r="AA31">
        <f t="shared" si="9"/>
        <v>0</v>
      </c>
      <c r="AB31">
        <f t="shared" si="9"/>
        <v>0</v>
      </c>
      <c r="AC31">
        <f t="shared" si="10"/>
        <v>0</v>
      </c>
      <c r="AD31">
        <f t="shared" si="10"/>
        <v>0</v>
      </c>
      <c r="AE31">
        <f t="shared" si="10"/>
        <v>0</v>
      </c>
      <c r="AF31" s="6">
        <f t="shared" si="10"/>
        <v>0</v>
      </c>
      <c r="AH31" s="12">
        <f t="shared" si="6"/>
        <v>0</v>
      </c>
      <c r="AI31" s="12">
        <f t="shared" si="6"/>
        <v>0</v>
      </c>
      <c r="AJ31" s="12">
        <f t="shared" si="6"/>
        <v>0</v>
      </c>
      <c r="AK31" s="12">
        <f t="shared" si="6"/>
        <v>0</v>
      </c>
      <c r="AL31" s="12">
        <f t="shared" si="6"/>
        <v>0</v>
      </c>
      <c r="AM31" s="12">
        <f t="shared" si="11"/>
        <v>0</v>
      </c>
      <c r="AN31" s="12">
        <f t="shared" si="11"/>
        <v>0</v>
      </c>
      <c r="AO31" s="12">
        <f t="shared" si="11"/>
        <v>0</v>
      </c>
      <c r="AP31" s="12">
        <f t="shared" si="11"/>
        <v>0</v>
      </c>
      <c r="AQ31" s="12">
        <f t="shared" si="12"/>
        <v>1</v>
      </c>
      <c r="AR31" s="12">
        <f t="shared" si="12"/>
        <v>1</v>
      </c>
      <c r="AS31" s="12">
        <f t="shared" si="12"/>
        <v>0</v>
      </c>
      <c r="AT31" s="20">
        <f t="shared" si="12"/>
        <v>0</v>
      </c>
      <c r="AV31" s="12">
        <f t="shared" si="7"/>
        <v>0</v>
      </c>
      <c r="AW31" s="12">
        <f t="shared" si="7"/>
        <v>0</v>
      </c>
      <c r="AX31" s="12">
        <f t="shared" si="7"/>
        <v>0</v>
      </c>
      <c r="AY31" s="12">
        <f t="shared" si="7"/>
        <v>0</v>
      </c>
      <c r="AZ31" s="12">
        <f t="shared" si="7"/>
        <v>0</v>
      </c>
      <c r="BA31" s="12">
        <f t="shared" si="13"/>
        <v>0</v>
      </c>
      <c r="BB31" s="12">
        <f t="shared" si="13"/>
        <v>0</v>
      </c>
      <c r="BC31" s="12">
        <f t="shared" si="13"/>
        <v>0</v>
      </c>
      <c r="BD31" s="12">
        <f t="shared" si="13"/>
        <v>0</v>
      </c>
      <c r="BE31" s="12">
        <f t="shared" si="14"/>
        <v>1</v>
      </c>
      <c r="BF31" s="12">
        <f t="shared" si="14"/>
        <v>1</v>
      </c>
      <c r="BG31" s="12">
        <f t="shared" si="14"/>
        <v>0</v>
      </c>
      <c r="BH31" s="20">
        <f t="shared" si="14"/>
        <v>0</v>
      </c>
      <c r="BJ31" s="12">
        <f t="shared" si="8"/>
        <v>0</v>
      </c>
      <c r="BK31" s="12">
        <f t="shared" si="8"/>
        <v>0</v>
      </c>
      <c r="BL31" s="12">
        <f t="shared" si="8"/>
        <v>0</v>
      </c>
      <c r="BM31" s="12">
        <f t="shared" si="8"/>
        <v>0</v>
      </c>
      <c r="BN31" s="12">
        <f t="shared" si="8"/>
        <v>0</v>
      </c>
      <c r="BO31" s="12">
        <f t="shared" si="15"/>
        <v>0</v>
      </c>
      <c r="BP31" s="12">
        <f t="shared" si="15"/>
        <v>0</v>
      </c>
      <c r="BQ31" s="12">
        <f t="shared" si="15"/>
        <v>0</v>
      </c>
      <c r="BR31" s="12">
        <f t="shared" si="15"/>
        <v>0</v>
      </c>
      <c r="BS31" s="12">
        <f t="shared" si="16"/>
        <v>0</v>
      </c>
      <c r="BT31" s="12">
        <f t="shared" si="16"/>
        <v>0</v>
      </c>
      <c r="BU31" s="12">
        <f t="shared" si="16"/>
        <v>0</v>
      </c>
      <c r="BV31" s="12">
        <f t="shared" si="16"/>
        <v>0</v>
      </c>
    </row>
    <row r="32" spans="1:74">
      <c r="A32">
        <v>27</v>
      </c>
      <c r="B32">
        <v>1</v>
      </c>
      <c r="C32">
        <v>1</v>
      </c>
      <c r="D32">
        <f t="shared" si="0"/>
        <v>0</v>
      </c>
      <c r="G32">
        <v>1</v>
      </c>
      <c r="T32">
        <f t="shared" si="5"/>
        <v>0</v>
      </c>
      <c r="U32">
        <f t="shared" si="5"/>
        <v>1</v>
      </c>
      <c r="V32">
        <f t="shared" si="5"/>
        <v>0</v>
      </c>
      <c r="W32">
        <f t="shared" si="5"/>
        <v>0</v>
      </c>
      <c r="X32">
        <f t="shared" si="5"/>
        <v>0</v>
      </c>
      <c r="Y32">
        <f t="shared" si="9"/>
        <v>0</v>
      </c>
      <c r="Z32">
        <f t="shared" si="9"/>
        <v>0</v>
      </c>
      <c r="AA32">
        <f t="shared" si="9"/>
        <v>0</v>
      </c>
      <c r="AB32">
        <f t="shared" si="9"/>
        <v>0</v>
      </c>
      <c r="AC32">
        <f t="shared" si="10"/>
        <v>0</v>
      </c>
      <c r="AD32">
        <f t="shared" si="10"/>
        <v>0</v>
      </c>
      <c r="AE32">
        <f t="shared" si="10"/>
        <v>0</v>
      </c>
      <c r="AF32" s="6">
        <f t="shared" si="10"/>
        <v>0</v>
      </c>
      <c r="AH32" s="12">
        <f t="shared" si="6"/>
        <v>0</v>
      </c>
      <c r="AI32" s="12">
        <f t="shared" si="6"/>
        <v>1</v>
      </c>
      <c r="AJ32" s="12">
        <f t="shared" si="6"/>
        <v>0</v>
      </c>
      <c r="AK32" s="12">
        <f t="shared" si="6"/>
        <v>0</v>
      </c>
      <c r="AL32" s="12">
        <f t="shared" si="6"/>
        <v>0</v>
      </c>
      <c r="AM32" s="12">
        <f t="shared" si="11"/>
        <v>0</v>
      </c>
      <c r="AN32" s="12">
        <f t="shared" si="11"/>
        <v>0</v>
      </c>
      <c r="AO32" s="12">
        <f t="shared" si="11"/>
        <v>0</v>
      </c>
      <c r="AP32" s="12">
        <f t="shared" si="11"/>
        <v>0</v>
      </c>
      <c r="AQ32" s="12">
        <f t="shared" si="12"/>
        <v>0</v>
      </c>
      <c r="AR32" s="12">
        <f t="shared" si="12"/>
        <v>0</v>
      </c>
      <c r="AS32" s="12">
        <f t="shared" si="12"/>
        <v>0</v>
      </c>
      <c r="AT32" s="20">
        <f t="shared" si="12"/>
        <v>0</v>
      </c>
      <c r="AV32" s="12">
        <f t="shared" si="7"/>
        <v>0</v>
      </c>
      <c r="AW32" s="12">
        <f t="shared" si="7"/>
        <v>0</v>
      </c>
      <c r="AX32" s="12">
        <f t="shared" si="7"/>
        <v>0</v>
      </c>
      <c r="AY32" s="12">
        <f t="shared" si="7"/>
        <v>0</v>
      </c>
      <c r="AZ32" s="12">
        <f t="shared" si="7"/>
        <v>0</v>
      </c>
      <c r="BA32" s="12">
        <f t="shared" si="13"/>
        <v>0</v>
      </c>
      <c r="BB32" s="12">
        <f t="shared" si="13"/>
        <v>0</v>
      </c>
      <c r="BC32" s="12">
        <f t="shared" si="13"/>
        <v>0</v>
      </c>
      <c r="BD32" s="12">
        <f t="shared" si="13"/>
        <v>0</v>
      </c>
      <c r="BE32" s="12">
        <f t="shared" si="14"/>
        <v>0</v>
      </c>
      <c r="BF32" s="12">
        <f t="shared" si="14"/>
        <v>0</v>
      </c>
      <c r="BG32" s="12">
        <f t="shared" si="14"/>
        <v>0</v>
      </c>
      <c r="BH32" s="20">
        <f t="shared" si="14"/>
        <v>0</v>
      </c>
      <c r="BJ32" s="12">
        <f t="shared" si="8"/>
        <v>0</v>
      </c>
      <c r="BK32" s="12">
        <f t="shared" si="8"/>
        <v>0</v>
      </c>
      <c r="BL32" s="12">
        <f t="shared" si="8"/>
        <v>0</v>
      </c>
      <c r="BM32" s="12">
        <f t="shared" si="8"/>
        <v>0</v>
      </c>
      <c r="BN32" s="12">
        <f t="shared" si="8"/>
        <v>0</v>
      </c>
      <c r="BO32" s="12">
        <f t="shared" si="15"/>
        <v>0</v>
      </c>
      <c r="BP32" s="12">
        <f t="shared" si="15"/>
        <v>0</v>
      </c>
      <c r="BQ32" s="12">
        <f t="shared" si="15"/>
        <v>0</v>
      </c>
      <c r="BR32" s="12">
        <f t="shared" si="15"/>
        <v>0</v>
      </c>
      <c r="BS32" s="12">
        <f t="shared" si="16"/>
        <v>0</v>
      </c>
      <c r="BT32" s="12">
        <f t="shared" si="16"/>
        <v>0</v>
      </c>
      <c r="BU32" s="12">
        <f t="shared" si="16"/>
        <v>0</v>
      </c>
      <c r="BV32" s="12">
        <f t="shared" si="16"/>
        <v>0</v>
      </c>
    </row>
    <row r="33" spans="1:74">
      <c r="A33">
        <v>28</v>
      </c>
      <c r="D33">
        <f t="shared" si="0"/>
        <v>0</v>
      </c>
      <c r="T33">
        <f t="shared" si="5"/>
        <v>0</v>
      </c>
      <c r="U33">
        <f t="shared" si="5"/>
        <v>0</v>
      </c>
      <c r="V33">
        <f t="shared" si="5"/>
        <v>0</v>
      </c>
      <c r="W33">
        <f t="shared" si="5"/>
        <v>0</v>
      </c>
      <c r="X33">
        <f t="shared" si="5"/>
        <v>0</v>
      </c>
      <c r="Y33">
        <f t="shared" si="9"/>
        <v>0</v>
      </c>
      <c r="Z33">
        <f t="shared" si="9"/>
        <v>0</v>
      </c>
      <c r="AA33">
        <f t="shared" si="9"/>
        <v>0</v>
      </c>
      <c r="AB33">
        <f t="shared" si="9"/>
        <v>0</v>
      </c>
      <c r="AC33">
        <f t="shared" si="10"/>
        <v>0</v>
      </c>
      <c r="AD33">
        <f t="shared" si="10"/>
        <v>0</v>
      </c>
      <c r="AE33">
        <f t="shared" si="10"/>
        <v>0</v>
      </c>
      <c r="AF33" s="6">
        <f t="shared" si="10"/>
        <v>0</v>
      </c>
      <c r="AH33" s="12">
        <f t="shared" si="6"/>
        <v>0</v>
      </c>
      <c r="AI33" s="12">
        <f t="shared" si="6"/>
        <v>0</v>
      </c>
      <c r="AJ33" s="12">
        <f t="shared" si="6"/>
        <v>0</v>
      </c>
      <c r="AK33" s="12">
        <f t="shared" si="6"/>
        <v>0</v>
      </c>
      <c r="AL33" s="12">
        <f t="shared" si="6"/>
        <v>0</v>
      </c>
      <c r="AM33" s="12">
        <f t="shared" si="11"/>
        <v>0</v>
      </c>
      <c r="AN33" s="12">
        <f t="shared" si="11"/>
        <v>0</v>
      </c>
      <c r="AO33" s="12">
        <f t="shared" si="11"/>
        <v>0</v>
      </c>
      <c r="AP33" s="12">
        <f t="shared" si="11"/>
        <v>0</v>
      </c>
      <c r="AQ33" s="12">
        <f t="shared" si="12"/>
        <v>0</v>
      </c>
      <c r="AR33" s="12">
        <f t="shared" si="12"/>
        <v>0</v>
      </c>
      <c r="AS33" s="12">
        <f t="shared" si="12"/>
        <v>0</v>
      </c>
      <c r="AT33" s="20">
        <f t="shared" si="12"/>
        <v>0</v>
      </c>
      <c r="AV33" s="12">
        <f t="shared" si="7"/>
        <v>0</v>
      </c>
      <c r="AW33" s="12">
        <f t="shared" si="7"/>
        <v>0</v>
      </c>
      <c r="AX33" s="12">
        <f t="shared" si="7"/>
        <v>0</v>
      </c>
      <c r="AY33" s="12">
        <f t="shared" si="7"/>
        <v>0</v>
      </c>
      <c r="AZ33" s="12">
        <f t="shared" si="7"/>
        <v>0</v>
      </c>
      <c r="BA33" s="12">
        <f t="shared" si="13"/>
        <v>0</v>
      </c>
      <c r="BB33" s="12">
        <f t="shared" si="13"/>
        <v>0</v>
      </c>
      <c r="BC33" s="12">
        <f t="shared" si="13"/>
        <v>0</v>
      </c>
      <c r="BD33" s="12">
        <f t="shared" si="13"/>
        <v>0</v>
      </c>
      <c r="BE33" s="12">
        <f t="shared" si="14"/>
        <v>0</v>
      </c>
      <c r="BF33" s="12">
        <f t="shared" si="14"/>
        <v>0</v>
      </c>
      <c r="BG33" s="12">
        <f t="shared" si="14"/>
        <v>0</v>
      </c>
      <c r="BH33" s="20">
        <f t="shared" si="14"/>
        <v>0</v>
      </c>
      <c r="BJ33" s="12">
        <f t="shared" si="8"/>
        <v>0</v>
      </c>
      <c r="BK33" s="12">
        <f t="shared" si="8"/>
        <v>0</v>
      </c>
      <c r="BL33" s="12">
        <f t="shared" si="8"/>
        <v>0</v>
      </c>
      <c r="BM33" s="12">
        <f t="shared" si="8"/>
        <v>0</v>
      </c>
      <c r="BN33" s="12">
        <f t="shared" si="8"/>
        <v>0</v>
      </c>
      <c r="BO33" s="12">
        <f t="shared" si="15"/>
        <v>0</v>
      </c>
      <c r="BP33" s="12">
        <f t="shared" si="15"/>
        <v>0</v>
      </c>
      <c r="BQ33" s="12">
        <f t="shared" si="15"/>
        <v>0</v>
      </c>
      <c r="BR33" s="12">
        <f t="shared" si="15"/>
        <v>0</v>
      </c>
      <c r="BS33" s="12">
        <f t="shared" si="16"/>
        <v>0</v>
      </c>
      <c r="BT33" s="12">
        <f t="shared" si="16"/>
        <v>0</v>
      </c>
      <c r="BU33" s="12">
        <f t="shared" si="16"/>
        <v>0</v>
      </c>
      <c r="BV33" s="12">
        <f t="shared" si="16"/>
        <v>0</v>
      </c>
    </row>
    <row r="34" spans="1:74">
      <c r="A34">
        <v>29</v>
      </c>
      <c r="B34">
        <v>1</v>
      </c>
      <c r="C34">
        <v>1</v>
      </c>
      <c r="D34">
        <f t="shared" si="0"/>
        <v>0</v>
      </c>
      <c r="G34">
        <v>1</v>
      </c>
      <c r="T34">
        <f t="shared" si="5"/>
        <v>0</v>
      </c>
      <c r="U34">
        <f t="shared" si="5"/>
        <v>1</v>
      </c>
      <c r="V34">
        <f t="shared" si="5"/>
        <v>0</v>
      </c>
      <c r="W34">
        <f t="shared" si="5"/>
        <v>0</v>
      </c>
      <c r="X34">
        <f t="shared" si="5"/>
        <v>0</v>
      </c>
      <c r="Y34">
        <f t="shared" si="9"/>
        <v>0</v>
      </c>
      <c r="Z34">
        <f t="shared" si="9"/>
        <v>0</v>
      </c>
      <c r="AA34">
        <f t="shared" si="9"/>
        <v>0</v>
      </c>
      <c r="AB34">
        <f t="shared" si="9"/>
        <v>0</v>
      </c>
      <c r="AC34">
        <f t="shared" si="10"/>
        <v>0</v>
      </c>
      <c r="AD34">
        <f t="shared" si="10"/>
        <v>0</v>
      </c>
      <c r="AE34">
        <f t="shared" si="10"/>
        <v>0</v>
      </c>
      <c r="AF34" s="6">
        <f t="shared" si="10"/>
        <v>0</v>
      </c>
      <c r="AH34" s="12">
        <f t="shared" si="6"/>
        <v>0</v>
      </c>
      <c r="AI34" s="12">
        <f t="shared" si="6"/>
        <v>1</v>
      </c>
      <c r="AJ34" s="12">
        <f t="shared" si="6"/>
        <v>0</v>
      </c>
      <c r="AK34" s="12">
        <f t="shared" si="6"/>
        <v>0</v>
      </c>
      <c r="AL34" s="12">
        <f t="shared" si="6"/>
        <v>0</v>
      </c>
      <c r="AM34" s="12">
        <f t="shared" si="11"/>
        <v>0</v>
      </c>
      <c r="AN34" s="12">
        <f t="shared" si="11"/>
        <v>0</v>
      </c>
      <c r="AO34" s="12">
        <f t="shared" si="11"/>
        <v>0</v>
      </c>
      <c r="AP34" s="12">
        <f t="shared" si="11"/>
        <v>0</v>
      </c>
      <c r="AQ34" s="12">
        <f t="shared" si="12"/>
        <v>0</v>
      </c>
      <c r="AR34" s="12">
        <f t="shared" si="12"/>
        <v>0</v>
      </c>
      <c r="AS34" s="12">
        <f t="shared" si="12"/>
        <v>0</v>
      </c>
      <c r="AT34" s="20">
        <f t="shared" si="12"/>
        <v>0</v>
      </c>
      <c r="AV34" s="12">
        <f t="shared" si="7"/>
        <v>0</v>
      </c>
      <c r="AW34" s="12">
        <f t="shared" si="7"/>
        <v>0</v>
      </c>
      <c r="AX34" s="12">
        <f t="shared" si="7"/>
        <v>0</v>
      </c>
      <c r="AY34" s="12">
        <f t="shared" si="7"/>
        <v>0</v>
      </c>
      <c r="AZ34" s="12">
        <f t="shared" si="7"/>
        <v>0</v>
      </c>
      <c r="BA34" s="12">
        <f t="shared" si="13"/>
        <v>0</v>
      </c>
      <c r="BB34" s="12">
        <f t="shared" si="13"/>
        <v>0</v>
      </c>
      <c r="BC34" s="12">
        <f t="shared" si="13"/>
        <v>0</v>
      </c>
      <c r="BD34" s="12">
        <f t="shared" si="13"/>
        <v>0</v>
      </c>
      <c r="BE34" s="12">
        <f t="shared" si="14"/>
        <v>0</v>
      </c>
      <c r="BF34" s="12">
        <f t="shared" si="14"/>
        <v>0</v>
      </c>
      <c r="BG34" s="12">
        <f t="shared" si="14"/>
        <v>0</v>
      </c>
      <c r="BH34" s="20">
        <f t="shared" si="14"/>
        <v>0</v>
      </c>
      <c r="BJ34" s="12">
        <f t="shared" si="8"/>
        <v>0</v>
      </c>
      <c r="BK34" s="12">
        <f t="shared" si="8"/>
        <v>0</v>
      </c>
      <c r="BL34" s="12">
        <f t="shared" si="8"/>
        <v>0</v>
      </c>
      <c r="BM34" s="12">
        <f t="shared" si="8"/>
        <v>0</v>
      </c>
      <c r="BN34" s="12">
        <f t="shared" si="8"/>
        <v>0</v>
      </c>
      <c r="BO34" s="12">
        <f t="shared" si="15"/>
        <v>0</v>
      </c>
      <c r="BP34" s="12">
        <f t="shared" si="15"/>
        <v>0</v>
      </c>
      <c r="BQ34" s="12">
        <f t="shared" si="15"/>
        <v>0</v>
      </c>
      <c r="BR34" s="12">
        <f t="shared" si="15"/>
        <v>0</v>
      </c>
      <c r="BS34" s="12">
        <f t="shared" si="16"/>
        <v>0</v>
      </c>
      <c r="BT34" s="12">
        <f t="shared" si="16"/>
        <v>0</v>
      </c>
      <c r="BU34" s="12">
        <f t="shared" si="16"/>
        <v>0</v>
      </c>
      <c r="BV34" s="12">
        <f t="shared" si="16"/>
        <v>0</v>
      </c>
    </row>
    <row r="35" spans="1:74">
      <c r="A35">
        <v>29</v>
      </c>
      <c r="C35">
        <v>1</v>
      </c>
      <c r="D35">
        <f t="shared" si="0"/>
        <v>1</v>
      </c>
      <c r="F35" s="11">
        <v>1</v>
      </c>
      <c r="T35">
        <f t="shared" si="5"/>
        <v>0</v>
      </c>
      <c r="U35">
        <f t="shared" si="5"/>
        <v>0</v>
      </c>
      <c r="V35">
        <f t="shared" si="5"/>
        <v>0</v>
      </c>
      <c r="W35">
        <f t="shared" si="5"/>
        <v>0</v>
      </c>
      <c r="X35">
        <f t="shared" si="5"/>
        <v>0</v>
      </c>
      <c r="Y35">
        <f t="shared" si="9"/>
        <v>0</v>
      </c>
      <c r="Z35">
        <f t="shared" si="9"/>
        <v>0</v>
      </c>
      <c r="AA35">
        <f t="shared" si="9"/>
        <v>0</v>
      </c>
      <c r="AB35">
        <f t="shared" si="9"/>
        <v>0</v>
      </c>
      <c r="AC35">
        <f t="shared" si="10"/>
        <v>0</v>
      </c>
      <c r="AD35">
        <f t="shared" si="10"/>
        <v>0</v>
      </c>
      <c r="AE35">
        <f t="shared" si="10"/>
        <v>0</v>
      </c>
      <c r="AF35" s="6">
        <f t="shared" si="10"/>
        <v>0</v>
      </c>
      <c r="AH35" s="12">
        <f t="shared" si="6"/>
        <v>1</v>
      </c>
      <c r="AI35" s="12">
        <f t="shared" si="6"/>
        <v>0</v>
      </c>
      <c r="AJ35" s="12">
        <f t="shared" si="6"/>
        <v>0</v>
      </c>
      <c r="AK35" s="12">
        <f t="shared" si="6"/>
        <v>0</v>
      </c>
      <c r="AL35" s="12">
        <f t="shared" si="6"/>
        <v>0</v>
      </c>
      <c r="AM35" s="12">
        <f t="shared" si="11"/>
        <v>0</v>
      </c>
      <c r="AN35" s="12">
        <f t="shared" si="11"/>
        <v>0</v>
      </c>
      <c r="AO35" s="12">
        <f t="shared" si="11"/>
        <v>0</v>
      </c>
      <c r="AP35" s="12">
        <f t="shared" si="11"/>
        <v>0</v>
      </c>
      <c r="AQ35" s="12">
        <f t="shared" si="12"/>
        <v>0</v>
      </c>
      <c r="AR35" s="12">
        <f t="shared" si="12"/>
        <v>0</v>
      </c>
      <c r="AS35" s="12">
        <f t="shared" si="12"/>
        <v>0</v>
      </c>
      <c r="AT35" s="20">
        <f t="shared" si="12"/>
        <v>0</v>
      </c>
      <c r="AV35" s="12">
        <f t="shared" si="7"/>
        <v>1</v>
      </c>
      <c r="AW35" s="12">
        <f t="shared" si="7"/>
        <v>0</v>
      </c>
      <c r="AX35" s="12">
        <f t="shared" si="7"/>
        <v>0</v>
      </c>
      <c r="AY35" s="12">
        <f t="shared" si="7"/>
        <v>0</v>
      </c>
      <c r="AZ35" s="12">
        <f t="shared" si="7"/>
        <v>0</v>
      </c>
      <c r="BA35" s="12">
        <f t="shared" si="13"/>
        <v>0</v>
      </c>
      <c r="BB35" s="12">
        <f t="shared" si="13"/>
        <v>0</v>
      </c>
      <c r="BC35" s="12">
        <f t="shared" si="13"/>
        <v>0</v>
      </c>
      <c r="BD35" s="12">
        <f t="shared" si="13"/>
        <v>0</v>
      </c>
      <c r="BE35" s="12">
        <f t="shared" si="14"/>
        <v>0</v>
      </c>
      <c r="BF35" s="12">
        <f t="shared" si="14"/>
        <v>0</v>
      </c>
      <c r="BG35" s="12">
        <f t="shared" si="14"/>
        <v>0</v>
      </c>
      <c r="BH35" s="20">
        <f t="shared" si="14"/>
        <v>0</v>
      </c>
      <c r="BJ35" s="12">
        <f t="shared" si="8"/>
        <v>0</v>
      </c>
      <c r="BK35" s="12">
        <f t="shared" si="8"/>
        <v>0</v>
      </c>
      <c r="BL35" s="12">
        <f t="shared" si="8"/>
        <v>0</v>
      </c>
      <c r="BM35" s="12">
        <f t="shared" si="8"/>
        <v>0</v>
      </c>
      <c r="BN35" s="12">
        <f t="shared" si="8"/>
        <v>0</v>
      </c>
      <c r="BO35" s="12">
        <f t="shared" si="15"/>
        <v>0</v>
      </c>
      <c r="BP35" s="12">
        <f t="shared" si="15"/>
        <v>0</v>
      </c>
      <c r="BQ35" s="12">
        <f t="shared" si="15"/>
        <v>0</v>
      </c>
      <c r="BR35" s="12">
        <f t="shared" si="15"/>
        <v>0</v>
      </c>
      <c r="BS35" s="12">
        <f t="shared" si="16"/>
        <v>0</v>
      </c>
      <c r="BT35" s="12">
        <f t="shared" si="16"/>
        <v>0</v>
      </c>
      <c r="BU35" s="12">
        <f t="shared" si="16"/>
        <v>0</v>
      </c>
      <c r="BV35" s="12">
        <f t="shared" si="16"/>
        <v>0</v>
      </c>
    </row>
    <row r="36" spans="1:74">
      <c r="A36">
        <v>29</v>
      </c>
      <c r="C36">
        <v>1</v>
      </c>
      <c r="D36">
        <f t="shared" si="0"/>
        <v>1</v>
      </c>
      <c r="F36" s="11">
        <v>1</v>
      </c>
      <c r="T36">
        <f t="shared" si="5"/>
        <v>0</v>
      </c>
      <c r="U36">
        <f t="shared" si="5"/>
        <v>0</v>
      </c>
      <c r="V36">
        <f t="shared" si="5"/>
        <v>0</v>
      </c>
      <c r="W36">
        <f t="shared" si="5"/>
        <v>0</v>
      </c>
      <c r="X36">
        <f t="shared" si="5"/>
        <v>0</v>
      </c>
      <c r="Y36">
        <f t="shared" si="9"/>
        <v>0</v>
      </c>
      <c r="Z36">
        <f t="shared" si="9"/>
        <v>0</v>
      </c>
      <c r="AA36">
        <f t="shared" si="9"/>
        <v>0</v>
      </c>
      <c r="AB36">
        <f t="shared" si="9"/>
        <v>0</v>
      </c>
      <c r="AC36">
        <f t="shared" si="10"/>
        <v>0</v>
      </c>
      <c r="AD36">
        <f t="shared" si="10"/>
        <v>0</v>
      </c>
      <c r="AE36">
        <f t="shared" si="10"/>
        <v>0</v>
      </c>
      <c r="AF36" s="6">
        <f t="shared" si="10"/>
        <v>0</v>
      </c>
      <c r="AH36" s="12">
        <f t="shared" si="6"/>
        <v>1</v>
      </c>
      <c r="AI36" s="12">
        <f t="shared" si="6"/>
        <v>0</v>
      </c>
      <c r="AJ36" s="12">
        <f t="shared" si="6"/>
        <v>0</v>
      </c>
      <c r="AK36" s="12">
        <f t="shared" si="6"/>
        <v>0</v>
      </c>
      <c r="AL36" s="12">
        <f t="shared" si="6"/>
        <v>0</v>
      </c>
      <c r="AM36" s="12">
        <f t="shared" si="11"/>
        <v>0</v>
      </c>
      <c r="AN36" s="12">
        <f t="shared" si="11"/>
        <v>0</v>
      </c>
      <c r="AO36" s="12">
        <f t="shared" si="11"/>
        <v>0</v>
      </c>
      <c r="AP36" s="12">
        <f t="shared" si="11"/>
        <v>0</v>
      </c>
      <c r="AQ36" s="12">
        <f t="shared" si="12"/>
        <v>0</v>
      </c>
      <c r="AR36" s="12">
        <f t="shared" si="12"/>
        <v>0</v>
      </c>
      <c r="AS36" s="12">
        <f t="shared" si="12"/>
        <v>0</v>
      </c>
      <c r="AT36" s="20">
        <f t="shared" si="12"/>
        <v>0</v>
      </c>
      <c r="AV36" s="12">
        <f t="shared" si="7"/>
        <v>1</v>
      </c>
      <c r="AW36" s="12">
        <f t="shared" si="7"/>
        <v>0</v>
      </c>
      <c r="AX36" s="12">
        <f t="shared" si="7"/>
        <v>0</v>
      </c>
      <c r="AY36" s="12">
        <f t="shared" si="7"/>
        <v>0</v>
      </c>
      <c r="AZ36" s="12">
        <f t="shared" si="7"/>
        <v>0</v>
      </c>
      <c r="BA36" s="12">
        <f t="shared" si="13"/>
        <v>0</v>
      </c>
      <c r="BB36" s="12">
        <f t="shared" si="13"/>
        <v>0</v>
      </c>
      <c r="BC36" s="12">
        <f t="shared" si="13"/>
        <v>0</v>
      </c>
      <c r="BD36" s="12">
        <f t="shared" si="13"/>
        <v>0</v>
      </c>
      <c r="BE36" s="12">
        <f t="shared" si="14"/>
        <v>0</v>
      </c>
      <c r="BF36" s="12">
        <f t="shared" si="14"/>
        <v>0</v>
      </c>
      <c r="BG36" s="12">
        <f t="shared" si="14"/>
        <v>0</v>
      </c>
      <c r="BH36" s="20">
        <f t="shared" si="14"/>
        <v>0</v>
      </c>
      <c r="BJ36" s="12">
        <f t="shared" si="8"/>
        <v>0</v>
      </c>
      <c r="BK36" s="12">
        <f t="shared" si="8"/>
        <v>0</v>
      </c>
      <c r="BL36" s="12">
        <f t="shared" si="8"/>
        <v>0</v>
      </c>
      <c r="BM36" s="12">
        <f t="shared" si="8"/>
        <v>0</v>
      </c>
      <c r="BN36" s="12">
        <f t="shared" si="8"/>
        <v>0</v>
      </c>
      <c r="BO36" s="12">
        <f t="shared" si="15"/>
        <v>0</v>
      </c>
      <c r="BP36" s="12">
        <f t="shared" si="15"/>
        <v>0</v>
      </c>
      <c r="BQ36" s="12">
        <f t="shared" si="15"/>
        <v>0</v>
      </c>
      <c r="BR36" s="12">
        <f t="shared" si="15"/>
        <v>0</v>
      </c>
      <c r="BS36" s="12">
        <f t="shared" si="16"/>
        <v>0</v>
      </c>
      <c r="BT36" s="12">
        <f t="shared" si="16"/>
        <v>0</v>
      </c>
      <c r="BU36" s="12">
        <f t="shared" si="16"/>
        <v>0</v>
      </c>
      <c r="BV36" s="12">
        <f t="shared" si="16"/>
        <v>0</v>
      </c>
    </row>
    <row r="37" spans="1:74">
      <c r="A37">
        <v>29</v>
      </c>
      <c r="D37">
        <f t="shared" si="0"/>
        <v>0</v>
      </c>
      <c r="E37" s="6">
        <v>1</v>
      </c>
      <c r="N37">
        <v>1</v>
      </c>
      <c r="Q37">
        <v>1</v>
      </c>
      <c r="T37">
        <f t="shared" si="5"/>
        <v>0</v>
      </c>
      <c r="U37">
        <f t="shared" si="5"/>
        <v>0</v>
      </c>
      <c r="V37">
        <f t="shared" si="5"/>
        <v>0</v>
      </c>
      <c r="W37">
        <f t="shared" si="5"/>
        <v>0</v>
      </c>
      <c r="X37">
        <f t="shared" si="5"/>
        <v>0</v>
      </c>
      <c r="Y37">
        <f t="shared" si="9"/>
        <v>0</v>
      </c>
      <c r="Z37">
        <f t="shared" si="9"/>
        <v>0</v>
      </c>
      <c r="AA37">
        <f t="shared" si="9"/>
        <v>0</v>
      </c>
      <c r="AB37">
        <f t="shared" si="9"/>
        <v>0</v>
      </c>
      <c r="AC37">
        <f t="shared" si="10"/>
        <v>0</v>
      </c>
      <c r="AD37">
        <f t="shared" si="10"/>
        <v>0</v>
      </c>
      <c r="AE37">
        <f t="shared" si="10"/>
        <v>0</v>
      </c>
      <c r="AF37" s="6">
        <f t="shared" si="10"/>
        <v>0</v>
      </c>
      <c r="AH37" s="12">
        <f t="shared" si="6"/>
        <v>0</v>
      </c>
      <c r="AI37" s="12">
        <f t="shared" si="6"/>
        <v>0</v>
      </c>
      <c r="AJ37" s="12">
        <f t="shared" si="6"/>
        <v>0</v>
      </c>
      <c r="AK37" s="12">
        <f t="shared" si="6"/>
        <v>0</v>
      </c>
      <c r="AL37" s="12">
        <f t="shared" si="6"/>
        <v>0</v>
      </c>
      <c r="AM37" s="12">
        <f t="shared" si="11"/>
        <v>0</v>
      </c>
      <c r="AN37" s="12">
        <f t="shared" si="11"/>
        <v>0</v>
      </c>
      <c r="AO37" s="12">
        <f t="shared" si="11"/>
        <v>0</v>
      </c>
      <c r="AP37" s="12">
        <f t="shared" si="11"/>
        <v>0</v>
      </c>
      <c r="AQ37" s="12">
        <f t="shared" si="12"/>
        <v>0</v>
      </c>
      <c r="AR37" s="12">
        <f t="shared" si="12"/>
        <v>0</v>
      </c>
      <c r="AS37" s="12">
        <f t="shared" si="12"/>
        <v>0</v>
      </c>
      <c r="AT37" s="20">
        <f t="shared" si="12"/>
        <v>0</v>
      </c>
      <c r="AV37" s="12">
        <f t="shared" si="7"/>
        <v>0</v>
      </c>
      <c r="AW37" s="12">
        <f t="shared" si="7"/>
        <v>0</v>
      </c>
      <c r="AX37" s="12">
        <f t="shared" si="7"/>
        <v>0</v>
      </c>
      <c r="AY37" s="12">
        <f t="shared" si="7"/>
        <v>0</v>
      </c>
      <c r="AZ37" s="12">
        <f t="shared" si="7"/>
        <v>0</v>
      </c>
      <c r="BA37" s="12">
        <f t="shared" si="13"/>
        <v>0</v>
      </c>
      <c r="BB37" s="12">
        <f t="shared" si="13"/>
        <v>0</v>
      </c>
      <c r="BC37" s="12">
        <f t="shared" si="13"/>
        <v>0</v>
      </c>
      <c r="BD37" s="12">
        <f t="shared" si="13"/>
        <v>0</v>
      </c>
      <c r="BE37" s="12">
        <f t="shared" si="14"/>
        <v>0</v>
      </c>
      <c r="BF37" s="12">
        <f t="shared" si="14"/>
        <v>0</v>
      </c>
      <c r="BG37" s="12">
        <f t="shared" si="14"/>
        <v>0</v>
      </c>
      <c r="BH37" s="20">
        <f t="shared" si="14"/>
        <v>0</v>
      </c>
      <c r="BJ37" s="12">
        <f t="shared" si="8"/>
        <v>0</v>
      </c>
      <c r="BK37" s="12">
        <f t="shared" si="8"/>
        <v>0</v>
      </c>
      <c r="BL37" s="12">
        <f t="shared" si="8"/>
        <v>0</v>
      </c>
      <c r="BM37" s="12">
        <f t="shared" si="8"/>
        <v>0</v>
      </c>
      <c r="BN37" s="12">
        <f t="shared" si="8"/>
        <v>0</v>
      </c>
      <c r="BO37" s="12">
        <f t="shared" si="15"/>
        <v>0</v>
      </c>
      <c r="BP37" s="12">
        <f t="shared" si="15"/>
        <v>0</v>
      </c>
      <c r="BQ37" s="12">
        <f t="shared" si="15"/>
        <v>0</v>
      </c>
      <c r="BR37" s="12">
        <f t="shared" si="15"/>
        <v>1</v>
      </c>
      <c r="BS37" s="12">
        <f t="shared" si="16"/>
        <v>0</v>
      </c>
      <c r="BT37" s="12">
        <f t="shared" si="16"/>
        <v>0</v>
      </c>
      <c r="BU37" s="12">
        <f t="shared" si="16"/>
        <v>1</v>
      </c>
      <c r="BV37" s="12">
        <f t="shared" si="16"/>
        <v>0</v>
      </c>
    </row>
    <row r="38" spans="1:74">
      <c r="A38">
        <v>30</v>
      </c>
      <c r="D38">
        <f t="shared" si="0"/>
        <v>0</v>
      </c>
      <c r="T38">
        <f t="shared" si="5"/>
        <v>0</v>
      </c>
      <c r="U38">
        <f t="shared" si="5"/>
        <v>0</v>
      </c>
      <c r="V38">
        <f t="shared" si="5"/>
        <v>0</v>
      </c>
      <c r="W38">
        <f t="shared" si="5"/>
        <v>0</v>
      </c>
      <c r="X38">
        <f t="shared" si="5"/>
        <v>0</v>
      </c>
      <c r="Y38">
        <f t="shared" si="9"/>
        <v>0</v>
      </c>
      <c r="Z38">
        <f t="shared" si="9"/>
        <v>0</v>
      </c>
      <c r="AA38">
        <f t="shared" si="9"/>
        <v>0</v>
      </c>
      <c r="AB38">
        <f t="shared" si="9"/>
        <v>0</v>
      </c>
      <c r="AC38">
        <f t="shared" si="10"/>
        <v>0</v>
      </c>
      <c r="AD38">
        <f t="shared" si="10"/>
        <v>0</v>
      </c>
      <c r="AE38">
        <f t="shared" si="10"/>
        <v>0</v>
      </c>
      <c r="AF38" s="6">
        <f t="shared" si="10"/>
        <v>0</v>
      </c>
      <c r="AH38" s="12">
        <f t="shared" si="6"/>
        <v>0</v>
      </c>
      <c r="AI38" s="12">
        <f t="shared" si="6"/>
        <v>0</v>
      </c>
      <c r="AJ38" s="12">
        <f t="shared" si="6"/>
        <v>0</v>
      </c>
      <c r="AK38" s="12">
        <f t="shared" si="6"/>
        <v>0</v>
      </c>
      <c r="AL38" s="12">
        <f t="shared" si="6"/>
        <v>0</v>
      </c>
      <c r="AM38" s="12">
        <f t="shared" si="11"/>
        <v>0</v>
      </c>
      <c r="AN38" s="12">
        <f t="shared" si="11"/>
        <v>0</v>
      </c>
      <c r="AO38" s="12">
        <f t="shared" si="11"/>
        <v>0</v>
      </c>
      <c r="AP38" s="12">
        <f t="shared" si="11"/>
        <v>0</v>
      </c>
      <c r="AQ38" s="12">
        <f t="shared" si="12"/>
        <v>0</v>
      </c>
      <c r="AR38" s="12">
        <f t="shared" si="12"/>
        <v>0</v>
      </c>
      <c r="AS38" s="12">
        <f t="shared" si="12"/>
        <v>0</v>
      </c>
      <c r="AT38" s="20">
        <f t="shared" si="12"/>
        <v>0</v>
      </c>
      <c r="AV38" s="12">
        <f t="shared" si="7"/>
        <v>0</v>
      </c>
      <c r="AW38" s="12">
        <f t="shared" si="7"/>
        <v>0</v>
      </c>
      <c r="AX38" s="12">
        <f t="shared" si="7"/>
        <v>0</v>
      </c>
      <c r="AY38" s="12">
        <f t="shared" si="7"/>
        <v>0</v>
      </c>
      <c r="AZ38" s="12">
        <f t="shared" si="7"/>
        <v>0</v>
      </c>
      <c r="BA38" s="12">
        <f t="shared" si="13"/>
        <v>0</v>
      </c>
      <c r="BB38" s="12">
        <f t="shared" si="13"/>
        <v>0</v>
      </c>
      <c r="BC38" s="12">
        <f t="shared" si="13"/>
        <v>0</v>
      </c>
      <c r="BD38" s="12">
        <f t="shared" si="13"/>
        <v>0</v>
      </c>
      <c r="BE38" s="12">
        <f t="shared" si="14"/>
        <v>0</v>
      </c>
      <c r="BF38" s="12">
        <f t="shared" si="14"/>
        <v>0</v>
      </c>
      <c r="BG38" s="12">
        <f t="shared" si="14"/>
        <v>0</v>
      </c>
      <c r="BH38" s="20">
        <f t="shared" si="14"/>
        <v>0</v>
      </c>
      <c r="BJ38" s="12">
        <f t="shared" si="8"/>
        <v>0</v>
      </c>
      <c r="BK38" s="12">
        <f t="shared" si="8"/>
        <v>0</v>
      </c>
      <c r="BL38" s="12">
        <f t="shared" si="8"/>
        <v>0</v>
      </c>
      <c r="BM38" s="12">
        <f t="shared" si="8"/>
        <v>0</v>
      </c>
      <c r="BN38" s="12">
        <f t="shared" si="8"/>
        <v>0</v>
      </c>
      <c r="BO38" s="12">
        <f t="shared" si="15"/>
        <v>0</v>
      </c>
      <c r="BP38" s="12">
        <f t="shared" si="15"/>
        <v>0</v>
      </c>
      <c r="BQ38" s="12">
        <f t="shared" si="15"/>
        <v>0</v>
      </c>
      <c r="BR38" s="12">
        <f t="shared" si="15"/>
        <v>0</v>
      </c>
      <c r="BS38" s="12">
        <f t="shared" si="16"/>
        <v>0</v>
      </c>
      <c r="BT38" s="12">
        <f t="shared" si="16"/>
        <v>0</v>
      </c>
      <c r="BU38" s="12">
        <f t="shared" si="16"/>
        <v>0</v>
      </c>
      <c r="BV38" s="12">
        <f t="shared" si="16"/>
        <v>0</v>
      </c>
    </row>
    <row r="39" spans="1:74">
      <c r="A39">
        <v>31</v>
      </c>
      <c r="D39">
        <f t="shared" si="0"/>
        <v>0</v>
      </c>
      <c r="T39">
        <f t="shared" si="5"/>
        <v>0</v>
      </c>
      <c r="U39">
        <f t="shared" si="5"/>
        <v>0</v>
      </c>
      <c r="V39">
        <f t="shared" si="5"/>
        <v>0</v>
      </c>
      <c r="W39">
        <f t="shared" si="5"/>
        <v>0</v>
      </c>
      <c r="X39">
        <f t="shared" si="5"/>
        <v>0</v>
      </c>
      <c r="Y39">
        <f t="shared" si="9"/>
        <v>0</v>
      </c>
      <c r="Z39">
        <f t="shared" si="9"/>
        <v>0</v>
      </c>
      <c r="AA39">
        <f t="shared" si="9"/>
        <v>0</v>
      </c>
      <c r="AB39">
        <f t="shared" si="9"/>
        <v>0</v>
      </c>
      <c r="AC39">
        <f t="shared" si="10"/>
        <v>0</v>
      </c>
      <c r="AD39">
        <f t="shared" si="10"/>
        <v>0</v>
      </c>
      <c r="AE39">
        <f t="shared" si="10"/>
        <v>0</v>
      </c>
      <c r="AF39" s="6">
        <f t="shared" si="10"/>
        <v>0</v>
      </c>
      <c r="AH39" s="12">
        <f t="shared" si="6"/>
        <v>0</v>
      </c>
      <c r="AI39" s="12">
        <f t="shared" si="6"/>
        <v>0</v>
      </c>
      <c r="AJ39" s="12">
        <f t="shared" si="6"/>
        <v>0</v>
      </c>
      <c r="AK39" s="12">
        <f t="shared" si="6"/>
        <v>0</v>
      </c>
      <c r="AL39" s="12">
        <f t="shared" si="6"/>
        <v>0</v>
      </c>
      <c r="AM39" s="12">
        <f t="shared" si="11"/>
        <v>0</v>
      </c>
      <c r="AN39" s="12">
        <f t="shared" si="11"/>
        <v>0</v>
      </c>
      <c r="AO39" s="12">
        <f t="shared" si="11"/>
        <v>0</v>
      </c>
      <c r="AP39" s="12">
        <f t="shared" si="11"/>
        <v>0</v>
      </c>
      <c r="AQ39" s="12">
        <f t="shared" si="12"/>
        <v>0</v>
      </c>
      <c r="AR39" s="12">
        <f t="shared" si="12"/>
        <v>0</v>
      </c>
      <c r="AS39" s="12">
        <f t="shared" si="12"/>
        <v>0</v>
      </c>
      <c r="AT39" s="20">
        <f t="shared" si="12"/>
        <v>0</v>
      </c>
      <c r="AV39" s="12">
        <f t="shared" si="7"/>
        <v>0</v>
      </c>
      <c r="AW39" s="12">
        <f t="shared" si="7"/>
        <v>0</v>
      </c>
      <c r="AX39" s="12">
        <f t="shared" si="7"/>
        <v>0</v>
      </c>
      <c r="AY39" s="12">
        <f t="shared" si="7"/>
        <v>0</v>
      </c>
      <c r="AZ39" s="12">
        <f t="shared" si="7"/>
        <v>0</v>
      </c>
      <c r="BA39" s="12">
        <f t="shared" si="13"/>
        <v>0</v>
      </c>
      <c r="BB39" s="12">
        <f t="shared" si="13"/>
        <v>0</v>
      </c>
      <c r="BC39" s="12">
        <f t="shared" si="13"/>
        <v>0</v>
      </c>
      <c r="BD39" s="12">
        <f t="shared" si="13"/>
        <v>0</v>
      </c>
      <c r="BE39" s="12">
        <f t="shared" si="14"/>
        <v>0</v>
      </c>
      <c r="BF39" s="12">
        <f t="shared" si="14"/>
        <v>0</v>
      </c>
      <c r="BG39" s="12">
        <f t="shared" si="14"/>
        <v>0</v>
      </c>
      <c r="BH39" s="20">
        <f t="shared" si="14"/>
        <v>0</v>
      </c>
      <c r="BJ39" s="12">
        <f t="shared" si="8"/>
        <v>0</v>
      </c>
      <c r="BK39" s="12">
        <f t="shared" si="8"/>
        <v>0</v>
      </c>
      <c r="BL39" s="12">
        <f t="shared" si="8"/>
        <v>0</v>
      </c>
      <c r="BM39" s="12">
        <f t="shared" si="8"/>
        <v>0</v>
      </c>
      <c r="BN39" s="12">
        <f t="shared" si="8"/>
        <v>0</v>
      </c>
      <c r="BO39" s="12">
        <f t="shared" si="15"/>
        <v>0</v>
      </c>
      <c r="BP39" s="12">
        <f t="shared" si="15"/>
        <v>0</v>
      </c>
      <c r="BQ39" s="12">
        <f t="shared" si="15"/>
        <v>0</v>
      </c>
      <c r="BR39" s="12">
        <f t="shared" si="15"/>
        <v>0</v>
      </c>
      <c r="BS39" s="12">
        <f t="shared" si="16"/>
        <v>0</v>
      </c>
      <c r="BT39" s="12">
        <f t="shared" si="16"/>
        <v>0</v>
      </c>
      <c r="BU39" s="12">
        <f t="shared" si="16"/>
        <v>0</v>
      </c>
      <c r="BV39" s="12">
        <f t="shared" si="16"/>
        <v>0</v>
      </c>
    </row>
    <row r="40" spans="1:74">
      <c r="A40">
        <v>32</v>
      </c>
      <c r="B40">
        <v>1</v>
      </c>
      <c r="D40">
        <v>0</v>
      </c>
      <c r="H40">
        <v>1</v>
      </c>
      <c r="T40">
        <f t="shared" si="5"/>
        <v>0</v>
      </c>
      <c r="U40">
        <f t="shared" si="5"/>
        <v>0</v>
      </c>
      <c r="V40">
        <f t="shared" si="5"/>
        <v>1</v>
      </c>
      <c r="W40">
        <f t="shared" si="5"/>
        <v>0</v>
      </c>
      <c r="X40">
        <f t="shared" si="5"/>
        <v>0</v>
      </c>
      <c r="Y40">
        <f t="shared" si="9"/>
        <v>0</v>
      </c>
      <c r="Z40">
        <f t="shared" si="9"/>
        <v>0</v>
      </c>
      <c r="AA40">
        <f t="shared" si="9"/>
        <v>0</v>
      </c>
      <c r="AB40">
        <f t="shared" si="9"/>
        <v>0</v>
      </c>
      <c r="AC40">
        <f t="shared" si="10"/>
        <v>0</v>
      </c>
      <c r="AD40">
        <f t="shared" si="10"/>
        <v>0</v>
      </c>
      <c r="AE40">
        <f t="shared" si="10"/>
        <v>0</v>
      </c>
      <c r="AF40" s="6">
        <f t="shared" si="10"/>
        <v>0</v>
      </c>
      <c r="AH40" s="12">
        <f t="shared" si="6"/>
        <v>0</v>
      </c>
      <c r="AI40" s="12">
        <f t="shared" si="6"/>
        <v>0</v>
      </c>
      <c r="AJ40" s="12">
        <f t="shared" si="6"/>
        <v>0</v>
      </c>
      <c r="AK40" s="12">
        <f t="shared" si="6"/>
        <v>0</v>
      </c>
      <c r="AL40" s="12">
        <f t="shared" si="6"/>
        <v>0</v>
      </c>
      <c r="AM40" s="12">
        <f t="shared" si="11"/>
        <v>0</v>
      </c>
      <c r="AN40" s="12">
        <f t="shared" si="11"/>
        <v>0</v>
      </c>
      <c r="AO40" s="12">
        <f t="shared" si="11"/>
        <v>0</v>
      </c>
      <c r="AP40" s="12">
        <f t="shared" si="11"/>
        <v>0</v>
      </c>
      <c r="AQ40" s="12">
        <f t="shared" si="12"/>
        <v>0</v>
      </c>
      <c r="AR40" s="12">
        <f t="shared" si="12"/>
        <v>0</v>
      </c>
      <c r="AS40" s="12">
        <f t="shared" si="12"/>
        <v>0</v>
      </c>
      <c r="AT40" s="20">
        <f t="shared" si="12"/>
        <v>0</v>
      </c>
      <c r="AV40" s="12">
        <f t="shared" si="7"/>
        <v>0</v>
      </c>
      <c r="AW40" s="12">
        <f t="shared" si="7"/>
        <v>0</v>
      </c>
      <c r="AX40" s="12">
        <f t="shared" si="7"/>
        <v>0</v>
      </c>
      <c r="AY40" s="12">
        <f t="shared" si="7"/>
        <v>0</v>
      </c>
      <c r="AZ40" s="12">
        <f t="shared" si="7"/>
        <v>0</v>
      </c>
      <c r="BA40" s="12">
        <f t="shared" si="13"/>
        <v>0</v>
      </c>
      <c r="BB40" s="12">
        <f t="shared" si="13"/>
        <v>0</v>
      </c>
      <c r="BC40" s="12">
        <f t="shared" si="13"/>
        <v>0</v>
      </c>
      <c r="BD40" s="12">
        <f t="shared" si="13"/>
        <v>0</v>
      </c>
      <c r="BE40" s="12">
        <f t="shared" si="14"/>
        <v>0</v>
      </c>
      <c r="BF40" s="12">
        <f t="shared" si="14"/>
        <v>0</v>
      </c>
      <c r="BG40" s="12">
        <f t="shared" si="14"/>
        <v>0</v>
      </c>
      <c r="BH40" s="20">
        <f t="shared" si="14"/>
        <v>0</v>
      </c>
      <c r="BJ40" s="12">
        <f t="shared" si="8"/>
        <v>0</v>
      </c>
      <c r="BK40" s="12">
        <f t="shared" si="8"/>
        <v>0</v>
      </c>
      <c r="BL40" s="12">
        <f t="shared" si="8"/>
        <v>0</v>
      </c>
      <c r="BM40" s="12">
        <f t="shared" si="8"/>
        <v>0</v>
      </c>
      <c r="BN40" s="12">
        <f t="shared" si="8"/>
        <v>0</v>
      </c>
      <c r="BO40" s="12">
        <f t="shared" si="15"/>
        <v>0</v>
      </c>
      <c r="BP40" s="12">
        <f t="shared" si="15"/>
        <v>0</v>
      </c>
      <c r="BQ40" s="12">
        <f t="shared" si="15"/>
        <v>0</v>
      </c>
      <c r="BR40" s="12">
        <f t="shared" si="15"/>
        <v>0</v>
      </c>
      <c r="BS40" s="12">
        <f t="shared" si="16"/>
        <v>0</v>
      </c>
      <c r="BT40" s="12">
        <f t="shared" si="16"/>
        <v>0</v>
      </c>
      <c r="BU40" s="12">
        <f t="shared" si="16"/>
        <v>0</v>
      </c>
      <c r="BV40" s="12">
        <f t="shared" si="16"/>
        <v>0</v>
      </c>
    </row>
    <row r="41" spans="1:74">
      <c r="A41">
        <v>32</v>
      </c>
      <c r="B41">
        <v>1</v>
      </c>
      <c r="C41">
        <v>1</v>
      </c>
      <c r="D41">
        <f t="shared" ref="D41:D72" si="17">C41-B41</f>
        <v>0</v>
      </c>
      <c r="M41">
        <v>1</v>
      </c>
      <c r="T41">
        <f t="shared" si="5"/>
        <v>0</v>
      </c>
      <c r="U41">
        <f t="shared" si="5"/>
        <v>0</v>
      </c>
      <c r="V41">
        <f t="shared" si="5"/>
        <v>0</v>
      </c>
      <c r="W41">
        <f t="shared" si="5"/>
        <v>0</v>
      </c>
      <c r="X41">
        <f t="shared" si="5"/>
        <v>0</v>
      </c>
      <c r="Y41">
        <f t="shared" si="9"/>
        <v>0</v>
      </c>
      <c r="Z41">
        <f t="shared" si="9"/>
        <v>0</v>
      </c>
      <c r="AA41">
        <f t="shared" si="9"/>
        <v>1</v>
      </c>
      <c r="AB41">
        <f t="shared" si="9"/>
        <v>0</v>
      </c>
      <c r="AC41">
        <f t="shared" si="10"/>
        <v>0</v>
      </c>
      <c r="AD41">
        <f t="shared" si="10"/>
        <v>0</v>
      </c>
      <c r="AE41">
        <f t="shared" si="10"/>
        <v>0</v>
      </c>
      <c r="AF41" s="6">
        <f t="shared" si="10"/>
        <v>0</v>
      </c>
      <c r="AH41" s="12">
        <f t="shared" si="6"/>
        <v>0</v>
      </c>
      <c r="AI41" s="12">
        <f t="shared" si="6"/>
        <v>0</v>
      </c>
      <c r="AJ41" s="12">
        <f t="shared" si="6"/>
        <v>0</v>
      </c>
      <c r="AK41" s="12">
        <f t="shared" si="6"/>
        <v>0</v>
      </c>
      <c r="AL41" s="12">
        <f t="shared" si="6"/>
        <v>0</v>
      </c>
      <c r="AM41" s="12">
        <f t="shared" si="11"/>
        <v>0</v>
      </c>
      <c r="AN41" s="12">
        <f t="shared" si="11"/>
        <v>0</v>
      </c>
      <c r="AO41" s="12">
        <f t="shared" si="11"/>
        <v>1</v>
      </c>
      <c r="AP41" s="12">
        <f t="shared" si="11"/>
        <v>0</v>
      </c>
      <c r="AQ41" s="12">
        <f t="shared" si="12"/>
        <v>0</v>
      </c>
      <c r="AR41" s="12">
        <f t="shared" si="12"/>
        <v>0</v>
      </c>
      <c r="AS41" s="12">
        <f t="shared" si="12"/>
        <v>0</v>
      </c>
      <c r="AT41" s="20">
        <f t="shared" si="12"/>
        <v>0</v>
      </c>
      <c r="AV41" s="12">
        <f t="shared" si="7"/>
        <v>0</v>
      </c>
      <c r="AW41" s="12">
        <f t="shared" si="7"/>
        <v>0</v>
      </c>
      <c r="AX41" s="12">
        <f t="shared" si="7"/>
        <v>0</v>
      </c>
      <c r="AY41" s="12">
        <f t="shared" si="7"/>
        <v>0</v>
      </c>
      <c r="AZ41" s="12">
        <f t="shared" si="7"/>
        <v>0</v>
      </c>
      <c r="BA41" s="12">
        <f t="shared" si="13"/>
        <v>0</v>
      </c>
      <c r="BB41" s="12">
        <f t="shared" si="13"/>
        <v>0</v>
      </c>
      <c r="BC41" s="12">
        <f t="shared" si="13"/>
        <v>0</v>
      </c>
      <c r="BD41" s="12">
        <f t="shared" si="13"/>
        <v>0</v>
      </c>
      <c r="BE41" s="12">
        <f t="shared" si="14"/>
        <v>0</v>
      </c>
      <c r="BF41" s="12">
        <f t="shared" si="14"/>
        <v>0</v>
      </c>
      <c r="BG41" s="12">
        <f t="shared" si="14"/>
        <v>0</v>
      </c>
      <c r="BH41" s="20">
        <f t="shared" si="14"/>
        <v>0</v>
      </c>
      <c r="BJ41" s="12">
        <f t="shared" si="8"/>
        <v>0</v>
      </c>
      <c r="BK41" s="12">
        <f t="shared" si="8"/>
        <v>0</v>
      </c>
      <c r="BL41" s="12">
        <f t="shared" si="8"/>
        <v>0</v>
      </c>
      <c r="BM41" s="12">
        <f t="shared" si="8"/>
        <v>0</v>
      </c>
      <c r="BN41" s="12">
        <f t="shared" si="8"/>
        <v>0</v>
      </c>
      <c r="BO41" s="12">
        <f t="shared" si="15"/>
        <v>0</v>
      </c>
      <c r="BP41" s="12">
        <f t="shared" si="15"/>
        <v>0</v>
      </c>
      <c r="BQ41" s="12">
        <f t="shared" si="15"/>
        <v>0</v>
      </c>
      <c r="BR41" s="12">
        <f t="shared" si="15"/>
        <v>0</v>
      </c>
      <c r="BS41" s="12">
        <f t="shared" si="16"/>
        <v>0</v>
      </c>
      <c r="BT41" s="12">
        <f t="shared" si="16"/>
        <v>0</v>
      </c>
      <c r="BU41" s="12">
        <f t="shared" si="16"/>
        <v>0</v>
      </c>
      <c r="BV41" s="12">
        <f t="shared" si="16"/>
        <v>0</v>
      </c>
    </row>
    <row r="42" spans="1:74">
      <c r="A42">
        <v>33</v>
      </c>
      <c r="D42">
        <f t="shared" si="17"/>
        <v>0</v>
      </c>
      <c r="T42">
        <f t="shared" si="5"/>
        <v>0</v>
      </c>
      <c r="U42">
        <f t="shared" si="5"/>
        <v>0</v>
      </c>
      <c r="V42">
        <f t="shared" si="5"/>
        <v>0</v>
      </c>
      <c r="W42">
        <f t="shared" si="5"/>
        <v>0</v>
      </c>
      <c r="X42">
        <f t="shared" si="5"/>
        <v>0</v>
      </c>
      <c r="Y42">
        <f t="shared" si="9"/>
        <v>0</v>
      </c>
      <c r="Z42">
        <f t="shared" si="9"/>
        <v>0</v>
      </c>
      <c r="AA42">
        <f t="shared" si="9"/>
        <v>0</v>
      </c>
      <c r="AB42">
        <f t="shared" si="9"/>
        <v>0</v>
      </c>
      <c r="AC42">
        <f t="shared" si="10"/>
        <v>0</v>
      </c>
      <c r="AD42">
        <f t="shared" si="10"/>
        <v>0</v>
      </c>
      <c r="AE42">
        <f t="shared" si="10"/>
        <v>0</v>
      </c>
      <c r="AF42" s="6">
        <f t="shared" si="10"/>
        <v>0</v>
      </c>
      <c r="AH42" s="12">
        <f t="shared" si="6"/>
        <v>0</v>
      </c>
      <c r="AI42" s="12">
        <f t="shared" si="6"/>
        <v>0</v>
      </c>
      <c r="AJ42" s="12">
        <f t="shared" si="6"/>
        <v>0</v>
      </c>
      <c r="AK42" s="12">
        <f t="shared" si="6"/>
        <v>0</v>
      </c>
      <c r="AL42" s="12">
        <f t="shared" si="6"/>
        <v>0</v>
      </c>
      <c r="AM42" s="12">
        <f t="shared" si="11"/>
        <v>0</v>
      </c>
      <c r="AN42" s="12">
        <f t="shared" si="11"/>
        <v>0</v>
      </c>
      <c r="AO42" s="12">
        <f t="shared" si="11"/>
        <v>0</v>
      </c>
      <c r="AP42" s="12">
        <f t="shared" si="11"/>
        <v>0</v>
      </c>
      <c r="AQ42" s="12">
        <f t="shared" si="12"/>
        <v>0</v>
      </c>
      <c r="AR42" s="12">
        <f t="shared" si="12"/>
        <v>0</v>
      </c>
      <c r="AS42" s="12">
        <f t="shared" si="12"/>
        <v>0</v>
      </c>
      <c r="AT42" s="20">
        <f t="shared" si="12"/>
        <v>0</v>
      </c>
      <c r="AV42" s="12">
        <f t="shared" si="7"/>
        <v>0</v>
      </c>
      <c r="AW42" s="12">
        <f t="shared" si="7"/>
        <v>0</v>
      </c>
      <c r="AX42" s="12">
        <f t="shared" si="7"/>
        <v>0</v>
      </c>
      <c r="AY42" s="12">
        <f t="shared" si="7"/>
        <v>0</v>
      </c>
      <c r="AZ42" s="12">
        <f t="shared" si="7"/>
        <v>0</v>
      </c>
      <c r="BA42" s="12">
        <f t="shared" si="13"/>
        <v>0</v>
      </c>
      <c r="BB42" s="12">
        <f t="shared" si="13"/>
        <v>0</v>
      </c>
      <c r="BC42" s="12">
        <f t="shared" si="13"/>
        <v>0</v>
      </c>
      <c r="BD42" s="12">
        <f t="shared" si="13"/>
        <v>0</v>
      </c>
      <c r="BE42" s="12">
        <f t="shared" si="14"/>
        <v>0</v>
      </c>
      <c r="BF42" s="12">
        <f t="shared" si="14"/>
        <v>0</v>
      </c>
      <c r="BG42" s="12">
        <f t="shared" si="14"/>
        <v>0</v>
      </c>
      <c r="BH42" s="20">
        <f t="shared" si="14"/>
        <v>0</v>
      </c>
      <c r="BJ42" s="12">
        <f t="shared" si="8"/>
        <v>0</v>
      </c>
      <c r="BK42" s="12">
        <f t="shared" si="8"/>
        <v>0</v>
      </c>
      <c r="BL42" s="12">
        <f t="shared" si="8"/>
        <v>0</v>
      </c>
      <c r="BM42" s="12">
        <f t="shared" si="8"/>
        <v>0</v>
      </c>
      <c r="BN42" s="12">
        <f t="shared" si="8"/>
        <v>0</v>
      </c>
      <c r="BO42" s="12">
        <f t="shared" si="15"/>
        <v>0</v>
      </c>
      <c r="BP42" s="12">
        <f t="shared" si="15"/>
        <v>0</v>
      </c>
      <c r="BQ42" s="12">
        <f t="shared" si="15"/>
        <v>0</v>
      </c>
      <c r="BR42" s="12">
        <f t="shared" si="15"/>
        <v>0</v>
      </c>
      <c r="BS42" s="12">
        <f t="shared" si="16"/>
        <v>0</v>
      </c>
      <c r="BT42" s="12">
        <f t="shared" si="16"/>
        <v>0</v>
      </c>
      <c r="BU42" s="12">
        <f t="shared" si="16"/>
        <v>0</v>
      </c>
      <c r="BV42" s="12">
        <f t="shared" si="16"/>
        <v>0</v>
      </c>
    </row>
    <row r="43" spans="1:74">
      <c r="A43">
        <v>34</v>
      </c>
      <c r="B43">
        <v>2</v>
      </c>
      <c r="C43">
        <v>2</v>
      </c>
      <c r="D43">
        <f t="shared" si="17"/>
        <v>0</v>
      </c>
      <c r="O43">
        <v>2</v>
      </c>
      <c r="P43">
        <v>2</v>
      </c>
      <c r="T43">
        <f t="shared" si="5"/>
        <v>0</v>
      </c>
      <c r="U43">
        <f t="shared" si="5"/>
        <v>0</v>
      </c>
      <c r="V43">
        <f t="shared" si="5"/>
        <v>0</v>
      </c>
      <c r="W43">
        <f t="shared" si="5"/>
        <v>0</v>
      </c>
      <c r="X43">
        <f t="shared" si="5"/>
        <v>0</v>
      </c>
      <c r="Y43">
        <f t="shared" si="9"/>
        <v>0</v>
      </c>
      <c r="Z43">
        <f t="shared" si="9"/>
        <v>0</v>
      </c>
      <c r="AA43">
        <f t="shared" si="9"/>
        <v>0</v>
      </c>
      <c r="AB43">
        <f t="shared" si="9"/>
        <v>0</v>
      </c>
      <c r="AC43">
        <f t="shared" si="10"/>
        <v>2</v>
      </c>
      <c r="AD43">
        <f t="shared" si="10"/>
        <v>2</v>
      </c>
      <c r="AE43">
        <f t="shared" si="10"/>
        <v>0</v>
      </c>
      <c r="AF43" s="6">
        <f t="shared" si="10"/>
        <v>0</v>
      </c>
      <c r="AH43" s="12">
        <f t="shared" si="6"/>
        <v>0</v>
      </c>
      <c r="AI43" s="12">
        <f t="shared" si="6"/>
        <v>0</v>
      </c>
      <c r="AJ43" s="12">
        <f t="shared" si="6"/>
        <v>0</v>
      </c>
      <c r="AK43" s="12">
        <f t="shared" si="6"/>
        <v>0</v>
      </c>
      <c r="AL43" s="12">
        <f t="shared" si="6"/>
        <v>0</v>
      </c>
      <c r="AM43" s="12">
        <f t="shared" si="11"/>
        <v>0</v>
      </c>
      <c r="AN43" s="12">
        <f t="shared" si="11"/>
        <v>0</v>
      </c>
      <c r="AO43" s="12">
        <f t="shared" si="11"/>
        <v>0</v>
      </c>
      <c r="AP43" s="12">
        <f t="shared" si="11"/>
        <v>0</v>
      </c>
      <c r="AQ43" s="12">
        <f t="shared" si="12"/>
        <v>2</v>
      </c>
      <c r="AR43" s="12">
        <f t="shared" si="12"/>
        <v>2</v>
      </c>
      <c r="AS43" s="12">
        <f t="shared" si="12"/>
        <v>0</v>
      </c>
      <c r="AT43" s="20">
        <f t="shared" si="12"/>
        <v>0</v>
      </c>
      <c r="AV43" s="12">
        <f t="shared" si="7"/>
        <v>0</v>
      </c>
      <c r="AW43" s="12">
        <f t="shared" si="7"/>
        <v>0</v>
      </c>
      <c r="AX43" s="12">
        <f t="shared" si="7"/>
        <v>0</v>
      </c>
      <c r="AY43" s="12">
        <f t="shared" si="7"/>
        <v>0</v>
      </c>
      <c r="AZ43" s="12">
        <f t="shared" si="7"/>
        <v>0</v>
      </c>
      <c r="BA43" s="12">
        <f t="shared" si="13"/>
        <v>0</v>
      </c>
      <c r="BB43" s="12">
        <f t="shared" si="13"/>
        <v>0</v>
      </c>
      <c r="BC43" s="12">
        <f t="shared" si="13"/>
        <v>0</v>
      </c>
      <c r="BD43" s="12">
        <f t="shared" si="13"/>
        <v>0</v>
      </c>
      <c r="BE43" s="12">
        <f t="shared" si="14"/>
        <v>0</v>
      </c>
      <c r="BF43" s="12">
        <f t="shared" si="14"/>
        <v>0</v>
      </c>
      <c r="BG43" s="12">
        <f t="shared" si="14"/>
        <v>0</v>
      </c>
      <c r="BH43" s="20">
        <f t="shared" si="14"/>
        <v>0</v>
      </c>
      <c r="BJ43" s="12">
        <f t="shared" si="8"/>
        <v>0</v>
      </c>
      <c r="BK43" s="12">
        <f t="shared" si="8"/>
        <v>0</v>
      </c>
      <c r="BL43" s="12">
        <f t="shared" si="8"/>
        <v>0</v>
      </c>
      <c r="BM43" s="12">
        <f t="shared" si="8"/>
        <v>0</v>
      </c>
      <c r="BN43" s="12">
        <f t="shared" si="8"/>
        <v>0</v>
      </c>
      <c r="BO43" s="12">
        <f t="shared" si="15"/>
        <v>0</v>
      </c>
      <c r="BP43" s="12">
        <f t="shared" si="15"/>
        <v>0</v>
      </c>
      <c r="BQ43" s="12">
        <f t="shared" si="15"/>
        <v>0</v>
      </c>
      <c r="BR43" s="12">
        <f t="shared" si="15"/>
        <v>0</v>
      </c>
      <c r="BS43" s="12">
        <f t="shared" si="16"/>
        <v>0</v>
      </c>
      <c r="BT43" s="12">
        <f t="shared" si="16"/>
        <v>0</v>
      </c>
      <c r="BU43" s="12">
        <f t="shared" si="16"/>
        <v>0</v>
      </c>
      <c r="BV43" s="12">
        <f t="shared" si="16"/>
        <v>0</v>
      </c>
    </row>
    <row r="44" spans="1:74">
      <c r="A44">
        <v>35</v>
      </c>
      <c r="C44">
        <v>1</v>
      </c>
      <c r="D44">
        <f t="shared" si="17"/>
        <v>1</v>
      </c>
      <c r="R44" s="6">
        <v>1</v>
      </c>
      <c r="T44">
        <f t="shared" si="5"/>
        <v>0</v>
      </c>
      <c r="U44">
        <f t="shared" si="5"/>
        <v>0</v>
      </c>
      <c r="V44">
        <f t="shared" si="5"/>
        <v>0</v>
      </c>
      <c r="W44">
        <f t="shared" si="5"/>
        <v>0</v>
      </c>
      <c r="X44">
        <f t="shared" si="5"/>
        <v>0</v>
      </c>
      <c r="Y44">
        <f t="shared" si="9"/>
        <v>0</v>
      </c>
      <c r="Z44">
        <f t="shared" si="9"/>
        <v>0</v>
      </c>
      <c r="AA44">
        <f t="shared" si="9"/>
        <v>0</v>
      </c>
      <c r="AB44">
        <f t="shared" si="9"/>
        <v>0</v>
      </c>
      <c r="AC44">
        <f t="shared" si="10"/>
        <v>0</v>
      </c>
      <c r="AD44">
        <f t="shared" si="10"/>
        <v>0</v>
      </c>
      <c r="AE44">
        <f t="shared" si="10"/>
        <v>0</v>
      </c>
      <c r="AF44" s="6">
        <f t="shared" si="10"/>
        <v>0</v>
      </c>
      <c r="AH44" s="12">
        <f t="shared" si="6"/>
        <v>0</v>
      </c>
      <c r="AI44" s="12">
        <f t="shared" si="6"/>
        <v>0</v>
      </c>
      <c r="AJ44" s="12">
        <f t="shared" si="6"/>
        <v>0</v>
      </c>
      <c r="AK44" s="12">
        <f t="shared" si="6"/>
        <v>0</v>
      </c>
      <c r="AL44" s="12">
        <f t="shared" si="6"/>
        <v>0</v>
      </c>
      <c r="AM44" s="12">
        <f t="shared" si="11"/>
        <v>0</v>
      </c>
      <c r="AN44" s="12">
        <f t="shared" si="11"/>
        <v>0</v>
      </c>
      <c r="AO44" s="12">
        <f t="shared" si="11"/>
        <v>0</v>
      </c>
      <c r="AP44" s="12">
        <f t="shared" si="11"/>
        <v>0</v>
      </c>
      <c r="AQ44" s="12">
        <f t="shared" si="12"/>
        <v>0</v>
      </c>
      <c r="AR44" s="12">
        <f t="shared" si="12"/>
        <v>0</v>
      </c>
      <c r="AS44" s="12">
        <f t="shared" si="12"/>
        <v>0</v>
      </c>
      <c r="AT44" s="20">
        <f t="shared" si="12"/>
        <v>1</v>
      </c>
      <c r="AV44" s="12">
        <f t="shared" si="7"/>
        <v>0</v>
      </c>
      <c r="AW44" s="12">
        <f t="shared" si="7"/>
        <v>0</v>
      </c>
      <c r="AX44" s="12">
        <f t="shared" si="7"/>
        <v>0</v>
      </c>
      <c r="AY44" s="12">
        <f t="shared" si="7"/>
        <v>0</v>
      </c>
      <c r="AZ44" s="12">
        <f t="shared" si="7"/>
        <v>0</v>
      </c>
      <c r="BA44" s="12">
        <f t="shared" si="13"/>
        <v>0</v>
      </c>
      <c r="BB44" s="12">
        <f t="shared" si="13"/>
        <v>0</v>
      </c>
      <c r="BC44" s="12">
        <f t="shared" si="13"/>
        <v>0</v>
      </c>
      <c r="BD44" s="12">
        <f t="shared" si="13"/>
        <v>0</v>
      </c>
      <c r="BE44" s="12">
        <f t="shared" si="14"/>
        <v>0</v>
      </c>
      <c r="BF44" s="12">
        <f t="shared" si="14"/>
        <v>0</v>
      </c>
      <c r="BG44" s="12">
        <f t="shared" si="14"/>
        <v>0</v>
      </c>
      <c r="BH44" s="20">
        <f t="shared" si="14"/>
        <v>1</v>
      </c>
      <c r="BJ44" s="12">
        <f t="shared" si="8"/>
        <v>0</v>
      </c>
      <c r="BK44" s="12">
        <f t="shared" si="8"/>
        <v>0</v>
      </c>
      <c r="BL44" s="12">
        <f t="shared" si="8"/>
        <v>0</v>
      </c>
      <c r="BM44" s="12">
        <f t="shared" si="8"/>
        <v>0</v>
      </c>
      <c r="BN44" s="12">
        <f t="shared" si="8"/>
        <v>0</v>
      </c>
      <c r="BO44" s="12">
        <f t="shared" si="15"/>
        <v>0</v>
      </c>
      <c r="BP44" s="12">
        <f t="shared" si="15"/>
        <v>0</v>
      </c>
      <c r="BQ44" s="12">
        <f t="shared" si="15"/>
        <v>0</v>
      </c>
      <c r="BR44" s="12">
        <f t="shared" si="15"/>
        <v>0</v>
      </c>
      <c r="BS44" s="12">
        <f t="shared" si="16"/>
        <v>0</v>
      </c>
      <c r="BT44" s="12">
        <f t="shared" si="16"/>
        <v>0</v>
      </c>
      <c r="BU44" s="12">
        <f t="shared" si="16"/>
        <v>0</v>
      </c>
      <c r="BV44" s="12">
        <f t="shared" si="16"/>
        <v>0</v>
      </c>
    </row>
    <row r="45" spans="1:74">
      <c r="A45">
        <v>35</v>
      </c>
      <c r="B45">
        <v>1</v>
      </c>
      <c r="C45">
        <v>1</v>
      </c>
      <c r="D45">
        <f t="shared" si="17"/>
        <v>0</v>
      </c>
      <c r="Q45">
        <v>1</v>
      </c>
      <c r="T45">
        <f t="shared" si="5"/>
        <v>0</v>
      </c>
      <c r="U45">
        <f t="shared" si="5"/>
        <v>0</v>
      </c>
      <c r="V45">
        <f t="shared" si="5"/>
        <v>0</v>
      </c>
      <c r="W45">
        <f t="shared" si="5"/>
        <v>0</v>
      </c>
      <c r="X45">
        <f t="shared" si="5"/>
        <v>0</v>
      </c>
      <c r="Y45">
        <f t="shared" si="9"/>
        <v>0</v>
      </c>
      <c r="Z45">
        <f t="shared" si="9"/>
        <v>0</v>
      </c>
      <c r="AA45">
        <f t="shared" si="9"/>
        <v>0</v>
      </c>
      <c r="AB45">
        <f t="shared" si="9"/>
        <v>0</v>
      </c>
      <c r="AC45">
        <f t="shared" si="10"/>
        <v>0</v>
      </c>
      <c r="AD45">
        <f t="shared" si="10"/>
        <v>0</v>
      </c>
      <c r="AE45">
        <f t="shared" si="10"/>
        <v>1</v>
      </c>
      <c r="AF45" s="6">
        <f t="shared" si="10"/>
        <v>0</v>
      </c>
      <c r="AH45" s="12">
        <f t="shared" si="6"/>
        <v>0</v>
      </c>
      <c r="AI45" s="12">
        <f t="shared" si="6"/>
        <v>0</v>
      </c>
      <c r="AJ45" s="12">
        <f t="shared" si="6"/>
        <v>0</v>
      </c>
      <c r="AK45" s="12">
        <f t="shared" si="6"/>
        <v>0</v>
      </c>
      <c r="AL45" s="12">
        <f t="shared" si="6"/>
        <v>0</v>
      </c>
      <c r="AM45" s="12">
        <f t="shared" si="11"/>
        <v>0</v>
      </c>
      <c r="AN45" s="12">
        <f t="shared" si="11"/>
        <v>0</v>
      </c>
      <c r="AO45" s="12">
        <f t="shared" si="11"/>
        <v>0</v>
      </c>
      <c r="AP45" s="12">
        <f t="shared" si="11"/>
        <v>0</v>
      </c>
      <c r="AQ45" s="12">
        <f t="shared" si="12"/>
        <v>0</v>
      </c>
      <c r="AR45" s="12">
        <f t="shared" si="12"/>
        <v>0</v>
      </c>
      <c r="AS45" s="12">
        <f t="shared" si="12"/>
        <v>1</v>
      </c>
      <c r="AT45" s="20">
        <f t="shared" si="12"/>
        <v>0</v>
      </c>
      <c r="AV45" s="12">
        <f t="shared" si="7"/>
        <v>0</v>
      </c>
      <c r="AW45" s="12">
        <f t="shared" si="7"/>
        <v>0</v>
      </c>
      <c r="AX45" s="12">
        <f t="shared" si="7"/>
        <v>0</v>
      </c>
      <c r="AY45" s="12">
        <f t="shared" si="7"/>
        <v>0</v>
      </c>
      <c r="AZ45" s="12">
        <f t="shared" si="7"/>
        <v>0</v>
      </c>
      <c r="BA45" s="12">
        <f t="shared" si="13"/>
        <v>0</v>
      </c>
      <c r="BB45" s="12">
        <f t="shared" si="13"/>
        <v>0</v>
      </c>
      <c r="BC45" s="12">
        <f t="shared" si="13"/>
        <v>0</v>
      </c>
      <c r="BD45" s="12">
        <f t="shared" si="13"/>
        <v>0</v>
      </c>
      <c r="BE45" s="12">
        <f t="shared" si="14"/>
        <v>0</v>
      </c>
      <c r="BF45" s="12">
        <f t="shared" si="14"/>
        <v>0</v>
      </c>
      <c r="BG45" s="12">
        <f t="shared" si="14"/>
        <v>0</v>
      </c>
      <c r="BH45" s="20">
        <f t="shared" si="14"/>
        <v>0</v>
      </c>
      <c r="BJ45" s="12">
        <f t="shared" si="8"/>
        <v>0</v>
      </c>
      <c r="BK45" s="12">
        <f t="shared" si="8"/>
        <v>0</v>
      </c>
      <c r="BL45" s="12">
        <f t="shared" si="8"/>
        <v>0</v>
      </c>
      <c r="BM45" s="12">
        <f t="shared" si="8"/>
        <v>0</v>
      </c>
      <c r="BN45" s="12">
        <f t="shared" si="8"/>
        <v>0</v>
      </c>
      <c r="BO45" s="12">
        <f t="shared" si="15"/>
        <v>0</v>
      </c>
      <c r="BP45" s="12">
        <f t="shared" si="15"/>
        <v>0</v>
      </c>
      <c r="BQ45" s="12">
        <f t="shared" si="15"/>
        <v>0</v>
      </c>
      <c r="BR45" s="12">
        <f t="shared" si="15"/>
        <v>0</v>
      </c>
      <c r="BS45" s="12">
        <f t="shared" si="16"/>
        <v>0</v>
      </c>
      <c r="BT45" s="12">
        <f t="shared" si="16"/>
        <v>0</v>
      </c>
      <c r="BU45" s="12">
        <f t="shared" si="16"/>
        <v>0</v>
      </c>
      <c r="BV45" s="12">
        <f t="shared" si="16"/>
        <v>0</v>
      </c>
    </row>
    <row r="46" spans="1:74">
      <c r="A46">
        <v>35</v>
      </c>
      <c r="C46">
        <v>1</v>
      </c>
      <c r="D46">
        <f t="shared" si="17"/>
        <v>1</v>
      </c>
      <c r="R46" s="6">
        <v>1</v>
      </c>
      <c r="T46">
        <f t="shared" si="5"/>
        <v>0</v>
      </c>
      <c r="U46">
        <f t="shared" si="5"/>
        <v>0</v>
      </c>
      <c r="V46">
        <f t="shared" si="5"/>
        <v>0</v>
      </c>
      <c r="W46">
        <f t="shared" si="5"/>
        <v>0</v>
      </c>
      <c r="X46">
        <f t="shared" si="5"/>
        <v>0</v>
      </c>
      <c r="Y46">
        <f t="shared" si="9"/>
        <v>0</v>
      </c>
      <c r="Z46">
        <f t="shared" si="9"/>
        <v>0</v>
      </c>
      <c r="AA46">
        <f t="shared" si="9"/>
        <v>0</v>
      </c>
      <c r="AB46">
        <f t="shared" si="9"/>
        <v>0</v>
      </c>
      <c r="AC46">
        <f t="shared" si="10"/>
        <v>0</v>
      </c>
      <c r="AD46">
        <f t="shared" si="10"/>
        <v>0</v>
      </c>
      <c r="AE46">
        <f t="shared" si="10"/>
        <v>0</v>
      </c>
      <c r="AF46" s="6">
        <f t="shared" si="10"/>
        <v>0</v>
      </c>
      <c r="AH46" s="12">
        <f t="shared" si="6"/>
        <v>0</v>
      </c>
      <c r="AI46" s="12">
        <f t="shared" si="6"/>
        <v>0</v>
      </c>
      <c r="AJ46" s="12">
        <f t="shared" si="6"/>
        <v>0</v>
      </c>
      <c r="AK46" s="12">
        <f t="shared" si="6"/>
        <v>0</v>
      </c>
      <c r="AL46" s="12">
        <f t="shared" si="6"/>
        <v>0</v>
      </c>
      <c r="AM46" s="12">
        <f t="shared" si="11"/>
        <v>0</v>
      </c>
      <c r="AN46" s="12">
        <f t="shared" si="11"/>
        <v>0</v>
      </c>
      <c r="AO46" s="12">
        <f t="shared" si="11"/>
        <v>0</v>
      </c>
      <c r="AP46" s="12">
        <f t="shared" si="11"/>
        <v>0</v>
      </c>
      <c r="AQ46" s="12">
        <f t="shared" si="12"/>
        <v>0</v>
      </c>
      <c r="AR46" s="12">
        <f t="shared" si="12"/>
        <v>0</v>
      </c>
      <c r="AS46" s="12">
        <f t="shared" si="12"/>
        <v>0</v>
      </c>
      <c r="AT46" s="20">
        <f t="shared" si="12"/>
        <v>1</v>
      </c>
      <c r="AV46" s="12">
        <f t="shared" si="7"/>
        <v>0</v>
      </c>
      <c r="AW46" s="12">
        <f t="shared" si="7"/>
        <v>0</v>
      </c>
      <c r="AX46" s="12">
        <f t="shared" si="7"/>
        <v>0</v>
      </c>
      <c r="AY46" s="12">
        <f t="shared" si="7"/>
        <v>0</v>
      </c>
      <c r="AZ46" s="12">
        <f t="shared" si="7"/>
        <v>0</v>
      </c>
      <c r="BA46" s="12">
        <f t="shared" si="13"/>
        <v>0</v>
      </c>
      <c r="BB46" s="12">
        <f t="shared" si="13"/>
        <v>0</v>
      </c>
      <c r="BC46" s="12">
        <f t="shared" si="13"/>
        <v>0</v>
      </c>
      <c r="BD46" s="12">
        <f t="shared" si="13"/>
        <v>0</v>
      </c>
      <c r="BE46" s="12">
        <f t="shared" si="14"/>
        <v>0</v>
      </c>
      <c r="BF46" s="12">
        <f t="shared" si="14"/>
        <v>0</v>
      </c>
      <c r="BG46" s="12">
        <f t="shared" si="14"/>
        <v>0</v>
      </c>
      <c r="BH46" s="20">
        <f t="shared" si="14"/>
        <v>1</v>
      </c>
      <c r="BJ46" s="12">
        <f t="shared" si="8"/>
        <v>0</v>
      </c>
      <c r="BK46" s="12">
        <f t="shared" si="8"/>
        <v>0</v>
      </c>
      <c r="BL46" s="12">
        <f t="shared" si="8"/>
        <v>0</v>
      </c>
      <c r="BM46" s="12">
        <f t="shared" si="8"/>
        <v>0</v>
      </c>
      <c r="BN46" s="12">
        <f t="shared" si="8"/>
        <v>0</v>
      </c>
      <c r="BO46" s="12">
        <f t="shared" si="15"/>
        <v>0</v>
      </c>
      <c r="BP46" s="12">
        <f t="shared" si="15"/>
        <v>0</v>
      </c>
      <c r="BQ46" s="12">
        <f t="shared" si="15"/>
        <v>0</v>
      </c>
      <c r="BR46" s="12">
        <f t="shared" si="15"/>
        <v>0</v>
      </c>
      <c r="BS46" s="12">
        <f t="shared" si="16"/>
        <v>0</v>
      </c>
      <c r="BT46" s="12">
        <f t="shared" si="16"/>
        <v>0</v>
      </c>
      <c r="BU46" s="12">
        <f t="shared" si="16"/>
        <v>0</v>
      </c>
      <c r="BV46" s="12">
        <f t="shared" si="16"/>
        <v>0</v>
      </c>
    </row>
    <row r="47" spans="1:74">
      <c r="A47">
        <v>36</v>
      </c>
      <c r="D47">
        <f t="shared" si="17"/>
        <v>0</v>
      </c>
      <c r="T47">
        <f t="shared" si="5"/>
        <v>0</v>
      </c>
      <c r="U47">
        <f t="shared" si="5"/>
        <v>0</v>
      </c>
      <c r="V47">
        <f t="shared" si="5"/>
        <v>0</v>
      </c>
      <c r="W47">
        <f t="shared" si="5"/>
        <v>0</v>
      </c>
      <c r="X47">
        <f t="shared" si="5"/>
        <v>0</v>
      </c>
      <c r="Y47">
        <f t="shared" si="9"/>
        <v>0</v>
      </c>
      <c r="Z47">
        <f t="shared" si="9"/>
        <v>0</v>
      </c>
      <c r="AA47">
        <f t="shared" si="9"/>
        <v>0</v>
      </c>
      <c r="AB47">
        <f t="shared" si="9"/>
        <v>0</v>
      </c>
      <c r="AC47">
        <f t="shared" si="10"/>
        <v>0</v>
      </c>
      <c r="AD47">
        <f t="shared" si="10"/>
        <v>0</v>
      </c>
      <c r="AE47">
        <f t="shared" si="10"/>
        <v>0</v>
      </c>
      <c r="AF47" s="6">
        <f t="shared" si="10"/>
        <v>0</v>
      </c>
      <c r="AH47" s="12">
        <f t="shared" si="6"/>
        <v>0</v>
      </c>
      <c r="AI47" s="12">
        <f t="shared" si="6"/>
        <v>0</v>
      </c>
      <c r="AJ47" s="12">
        <f t="shared" si="6"/>
        <v>0</v>
      </c>
      <c r="AK47" s="12">
        <f t="shared" si="6"/>
        <v>0</v>
      </c>
      <c r="AL47" s="12">
        <f t="shared" si="6"/>
        <v>0</v>
      </c>
      <c r="AM47" s="12">
        <f t="shared" si="11"/>
        <v>0</v>
      </c>
      <c r="AN47" s="12">
        <f t="shared" si="11"/>
        <v>0</v>
      </c>
      <c r="AO47" s="12">
        <f t="shared" si="11"/>
        <v>0</v>
      </c>
      <c r="AP47" s="12">
        <f t="shared" si="11"/>
        <v>0</v>
      </c>
      <c r="AQ47" s="12">
        <f t="shared" si="12"/>
        <v>0</v>
      </c>
      <c r="AR47" s="12">
        <f t="shared" si="12"/>
        <v>0</v>
      </c>
      <c r="AS47" s="12">
        <f t="shared" si="12"/>
        <v>0</v>
      </c>
      <c r="AT47" s="20">
        <f t="shared" si="12"/>
        <v>0</v>
      </c>
      <c r="AV47" s="12">
        <f t="shared" si="7"/>
        <v>0</v>
      </c>
      <c r="AW47" s="12">
        <f t="shared" si="7"/>
        <v>0</v>
      </c>
      <c r="AX47" s="12">
        <f t="shared" si="7"/>
        <v>0</v>
      </c>
      <c r="AY47" s="12">
        <f t="shared" si="7"/>
        <v>0</v>
      </c>
      <c r="AZ47" s="12">
        <f t="shared" si="7"/>
        <v>0</v>
      </c>
      <c r="BA47" s="12">
        <f t="shared" si="13"/>
        <v>0</v>
      </c>
      <c r="BB47" s="12">
        <f t="shared" si="13"/>
        <v>0</v>
      </c>
      <c r="BC47" s="12">
        <f t="shared" si="13"/>
        <v>0</v>
      </c>
      <c r="BD47" s="12">
        <f t="shared" si="13"/>
        <v>0</v>
      </c>
      <c r="BE47" s="12">
        <f t="shared" si="14"/>
        <v>0</v>
      </c>
      <c r="BF47" s="12">
        <f t="shared" si="14"/>
        <v>0</v>
      </c>
      <c r="BG47" s="12">
        <f t="shared" si="14"/>
        <v>0</v>
      </c>
      <c r="BH47" s="20">
        <f t="shared" si="14"/>
        <v>0</v>
      </c>
      <c r="BJ47" s="12">
        <f t="shared" si="8"/>
        <v>0</v>
      </c>
      <c r="BK47" s="12">
        <f t="shared" si="8"/>
        <v>0</v>
      </c>
      <c r="BL47" s="12">
        <f t="shared" si="8"/>
        <v>0</v>
      </c>
      <c r="BM47" s="12">
        <f t="shared" si="8"/>
        <v>0</v>
      </c>
      <c r="BN47" s="12">
        <f t="shared" si="8"/>
        <v>0</v>
      </c>
      <c r="BO47" s="12">
        <f t="shared" si="15"/>
        <v>0</v>
      </c>
      <c r="BP47" s="12">
        <f t="shared" si="15"/>
        <v>0</v>
      </c>
      <c r="BQ47" s="12">
        <f t="shared" si="15"/>
        <v>0</v>
      </c>
      <c r="BR47" s="12">
        <f t="shared" si="15"/>
        <v>0</v>
      </c>
      <c r="BS47" s="12">
        <f t="shared" si="16"/>
        <v>0</v>
      </c>
      <c r="BT47" s="12">
        <f t="shared" si="16"/>
        <v>0</v>
      </c>
      <c r="BU47" s="12">
        <f t="shared" si="16"/>
        <v>0</v>
      </c>
      <c r="BV47" s="12">
        <f t="shared" si="16"/>
        <v>0</v>
      </c>
    </row>
    <row r="48" spans="1:74">
      <c r="A48">
        <v>37</v>
      </c>
      <c r="D48">
        <f t="shared" si="17"/>
        <v>0</v>
      </c>
      <c r="T48">
        <f t="shared" si="5"/>
        <v>0</v>
      </c>
      <c r="U48">
        <f t="shared" si="5"/>
        <v>0</v>
      </c>
      <c r="V48">
        <f t="shared" si="5"/>
        <v>0</v>
      </c>
      <c r="W48">
        <f t="shared" si="5"/>
        <v>0</v>
      </c>
      <c r="X48">
        <f t="shared" si="5"/>
        <v>0</v>
      </c>
      <c r="Y48">
        <f t="shared" si="9"/>
        <v>0</v>
      </c>
      <c r="Z48">
        <f t="shared" si="9"/>
        <v>0</v>
      </c>
      <c r="AA48">
        <f t="shared" si="9"/>
        <v>0</v>
      </c>
      <c r="AB48">
        <f t="shared" si="9"/>
        <v>0</v>
      </c>
      <c r="AC48">
        <f t="shared" si="10"/>
        <v>0</v>
      </c>
      <c r="AD48">
        <f t="shared" si="10"/>
        <v>0</v>
      </c>
      <c r="AE48">
        <f t="shared" si="10"/>
        <v>0</v>
      </c>
      <c r="AF48" s="6">
        <f t="shared" si="10"/>
        <v>0</v>
      </c>
      <c r="AH48" s="12">
        <f t="shared" si="6"/>
        <v>0</v>
      </c>
      <c r="AI48" s="12">
        <f t="shared" si="6"/>
        <v>0</v>
      </c>
      <c r="AJ48" s="12">
        <f t="shared" si="6"/>
        <v>0</v>
      </c>
      <c r="AK48" s="12">
        <f t="shared" si="6"/>
        <v>0</v>
      </c>
      <c r="AL48" s="12">
        <f t="shared" si="6"/>
        <v>0</v>
      </c>
      <c r="AM48" s="12">
        <f t="shared" si="11"/>
        <v>0</v>
      </c>
      <c r="AN48" s="12">
        <f t="shared" si="11"/>
        <v>0</v>
      </c>
      <c r="AO48" s="12">
        <f t="shared" si="11"/>
        <v>0</v>
      </c>
      <c r="AP48" s="12">
        <f t="shared" si="11"/>
        <v>0</v>
      </c>
      <c r="AQ48" s="12">
        <f t="shared" si="12"/>
        <v>0</v>
      </c>
      <c r="AR48" s="12">
        <f t="shared" si="12"/>
        <v>0</v>
      </c>
      <c r="AS48" s="12">
        <f t="shared" si="12"/>
        <v>0</v>
      </c>
      <c r="AT48" s="20">
        <f t="shared" si="12"/>
        <v>0</v>
      </c>
      <c r="AV48" s="12">
        <f t="shared" si="7"/>
        <v>0</v>
      </c>
      <c r="AW48" s="12">
        <f t="shared" si="7"/>
        <v>0</v>
      </c>
      <c r="AX48" s="12">
        <f t="shared" si="7"/>
        <v>0</v>
      </c>
      <c r="AY48" s="12">
        <f t="shared" si="7"/>
        <v>0</v>
      </c>
      <c r="AZ48" s="12">
        <f t="shared" si="7"/>
        <v>0</v>
      </c>
      <c r="BA48" s="12">
        <f t="shared" si="13"/>
        <v>0</v>
      </c>
      <c r="BB48" s="12">
        <f t="shared" si="13"/>
        <v>0</v>
      </c>
      <c r="BC48" s="12">
        <f t="shared" si="13"/>
        <v>0</v>
      </c>
      <c r="BD48" s="12">
        <f t="shared" si="13"/>
        <v>0</v>
      </c>
      <c r="BE48" s="12">
        <f t="shared" si="14"/>
        <v>0</v>
      </c>
      <c r="BF48" s="12">
        <f t="shared" si="14"/>
        <v>0</v>
      </c>
      <c r="BG48" s="12">
        <f t="shared" si="14"/>
        <v>0</v>
      </c>
      <c r="BH48" s="20">
        <f t="shared" si="14"/>
        <v>0</v>
      </c>
      <c r="BJ48" s="12">
        <f t="shared" si="8"/>
        <v>0</v>
      </c>
      <c r="BK48" s="12">
        <f t="shared" si="8"/>
        <v>0</v>
      </c>
      <c r="BL48" s="12">
        <f t="shared" si="8"/>
        <v>0</v>
      </c>
      <c r="BM48" s="12">
        <f t="shared" si="8"/>
        <v>0</v>
      </c>
      <c r="BN48" s="12">
        <f t="shared" si="8"/>
        <v>0</v>
      </c>
      <c r="BO48" s="12">
        <f t="shared" si="15"/>
        <v>0</v>
      </c>
      <c r="BP48" s="12">
        <f t="shared" si="15"/>
        <v>0</v>
      </c>
      <c r="BQ48" s="12">
        <f t="shared" si="15"/>
        <v>0</v>
      </c>
      <c r="BR48" s="12">
        <f t="shared" si="15"/>
        <v>0</v>
      </c>
      <c r="BS48" s="12">
        <f t="shared" si="16"/>
        <v>0</v>
      </c>
      <c r="BT48" s="12">
        <f t="shared" si="16"/>
        <v>0</v>
      </c>
      <c r="BU48" s="12">
        <f t="shared" si="16"/>
        <v>0</v>
      </c>
      <c r="BV48" s="12">
        <f t="shared" si="16"/>
        <v>0</v>
      </c>
    </row>
    <row r="49" spans="1:74">
      <c r="A49">
        <v>38</v>
      </c>
      <c r="D49">
        <f t="shared" si="17"/>
        <v>0</v>
      </c>
      <c r="T49">
        <f t="shared" si="5"/>
        <v>0</v>
      </c>
      <c r="U49">
        <f t="shared" si="5"/>
        <v>0</v>
      </c>
      <c r="V49">
        <f t="shared" si="5"/>
        <v>0</v>
      </c>
      <c r="W49">
        <f t="shared" si="5"/>
        <v>0</v>
      </c>
      <c r="X49">
        <f t="shared" si="5"/>
        <v>0</v>
      </c>
      <c r="Y49">
        <f t="shared" si="9"/>
        <v>0</v>
      </c>
      <c r="Z49">
        <f t="shared" si="9"/>
        <v>0</v>
      </c>
      <c r="AA49">
        <f t="shared" si="9"/>
        <v>0</v>
      </c>
      <c r="AB49">
        <f t="shared" si="9"/>
        <v>0</v>
      </c>
      <c r="AC49">
        <f t="shared" si="10"/>
        <v>0</v>
      </c>
      <c r="AD49">
        <f t="shared" si="10"/>
        <v>0</v>
      </c>
      <c r="AE49">
        <f t="shared" si="10"/>
        <v>0</v>
      </c>
      <c r="AF49" s="6">
        <f t="shared" si="10"/>
        <v>0</v>
      </c>
      <c r="AH49" s="12">
        <f t="shared" si="6"/>
        <v>0</v>
      </c>
      <c r="AI49" s="12">
        <f t="shared" si="6"/>
        <v>0</v>
      </c>
      <c r="AJ49" s="12">
        <f t="shared" si="6"/>
        <v>0</v>
      </c>
      <c r="AK49" s="12">
        <f t="shared" si="6"/>
        <v>0</v>
      </c>
      <c r="AL49" s="12">
        <f t="shared" si="6"/>
        <v>0</v>
      </c>
      <c r="AM49" s="12">
        <f t="shared" si="11"/>
        <v>0</v>
      </c>
      <c r="AN49" s="12">
        <f t="shared" si="11"/>
        <v>0</v>
      </c>
      <c r="AO49" s="12">
        <f t="shared" si="11"/>
        <v>0</v>
      </c>
      <c r="AP49" s="12">
        <f t="shared" si="11"/>
        <v>0</v>
      </c>
      <c r="AQ49" s="12">
        <f t="shared" si="12"/>
        <v>0</v>
      </c>
      <c r="AR49" s="12">
        <f t="shared" si="12"/>
        <v>0</v>
      </c>
      <c r="AS49" s="12">
        <f t="shared" si="12"/>
        <v>0</v>
      </c>
      <c r="AT49" s="20">
        <f t="shared" si="12"/>
        <v>0</v>
      </c>
      <c r="AV49" s="12">
        <f t="shared" si="7"/>
        <v>0</v>
      </c>
      <c r="AW49" s="12">
        <f t="shared" si="7"/>
        <v>0</v>
      </c>
      <c r="AX49" s="12">
        <f t="shared" si="7"/>
        <v>0</v>
      </c>
      <c r="AY49" s="12">
        <f t="shared" si="7"/>
        <v>0</v>
      </c>
      <c r="AZ49" s="12">
        <f t="shared" si="7"/>
        <v>0</v>
      </c>
      <c r="BA49" s="12">
        <f t="shared" si="13"/>
        <v>0</v>
      </c>
      <c r="BB49" s="12">
        <f t="shared" si="13"/>
        <v>0</v>
      </c>
      <c r="BC49" s="12">
        <f t="shared" si="13"/>
        <v>0</v>
      </c>
      <c r="BD49" s="12">
        <f t="shared" si="13"/>
        <v>0</v>
      </c>
      <c r="BE49" s="12">
        <f t="shared" si="14"/>
        <v>0</v>
      </c>
      <c r="BF49" s="12">
        <f t="shared" si="14"/>
        <v>0</v>
      </c>
      <c r="BG49" s="12">
        <f t="shared" si="14"/>
        <v>0</v>
      </c>
      <c r="BH49" s="20">
        <f t="shared" si="14"/>
        <v>0</v>
      </c>
      <c r="BJ49" s="12">
        <f t="shared" si="8"/>
        <v>0</v>
      </c>
      <c r="BK49" s="12">
        <f t="shared" si="8"/>
        <v>0</v>
      </c>
      <c r="BL49" s="12">
        <f t="shared" si="8"/>
        <v>0</v>
      </c>
      <c r="BM49" s="12">
        <f t="shared" si="8"/>
        <v>0</v>
      </c>
      <c r="BN49" s="12">
        <f t="shared" si="8"/>
        <v>0</v>
      </c>
      <c r="BO49" s="12">
        <f t="shared" si="15"/>
        <v>0</v>
      </c>
      <c r="BP49" s="12">
        <f t="shared" si="15"/>
        <v>0</v>
      </c>
      <c r="BQ49" s="12">
        <f t="shared" si="15"/>
        <v>0</v>
      </c>
      <c r="BR49" s="12">
        <f t="shared" si="15"/>
        <v>0</v>
      </c>
      <c r="BS49" s="12">
        <f t="shared" si="16"/>
        <v>0</v>
      </c>
      <c r="BT49" s="12">
        <f t="shared" si="16"/>
        <v>0</v>
      </c>
      <c r="BU49" s="12">
        <f t="shared" si="16"/>
        <v>0</v>
      </c>
      <c r="BV49" s="12">
        <f t="shared" si="16"/>
        <v>0</v>
      </c>
    </row>
    <row r="50" spans="1:74">
      <c r="A50">
        <v>39</v>
      </c>
      <c r="B50">
        <v>1</v>
      </c>
      <c r="C50">
        <v>1</v>
      </c>
      <c r="D50">
        <f t="shared" si="17"/>
        <v>0</v>
      </c>
      <c r="M50">
        <v>1</v>
      </c>
      <c r="T50">
        <f t="shared" si="5"/>
        <v>0</v>
      </c>
      <c r="U50">
        <f t="shared" si="5"/>
        <v>0</v>
      </c>
      <c r="V50">
        <f t="shared" si="5"/>
        <v>0</v>
      </c>
      <c r="W50">
        <f t="shared" si="5"/>
        <v>0</v>
      </c>
      <c r="X50">
        <f t="shared" si="5"/>
        <v>0</v>
      </c>
      <c r="Y50">
        <f t="shared" si="9"/>
        <v>0</v>
      </c>
      <c r="Z50">
        <f t="shared" si="9"/>
        <v>0</v>
      </c>
      <c r="AA50">
        <f t="shared" si="9"/>
        <v>1</v>
      </c>
      <c r="AB50">
        <f t="shared" si="9"/>
        <v>0</v>
      </c>
      <c r="AC50">
        <f t="shared" si="10"/>
        <v>0</v>
      </c>
      <c r="AD50">
        <f t="shared" si="10"/>
        <v>0</v>
      </c>
      <c r="AE50">
        <f t="shared" si="10"/>
        <v>0</v>
      </c>
      <c r="AF50" s="6">
        <f t="shared" si="10"/>
        <v>0</v>
      </c>
      <c r="AH50" s="12">
        <f t="shared" si="6"/>
        <v>0</v>
      </c>
      <c r="AI50" s="12">
        <f t="shared" si="6"/>
        <v>0</v>
      </c>
      <c r="AJ50" s="12">
        <f t="shared" si="6"/>
        <v>0</v>
      </c>
      <c r="AK50" s="12">
        <f t="shared" si="6"/>
        <v>0</v>
      </c>
      <c r="AL50" s="12">
        <f t="shared" si="6"/>
        <v>0</v>
      </c>
      <c r="AM50" s="12">
        <f t="shared" si="11"/>
        <v>0</v>
      </c>
      <c r="AN50" s="12">
        <f t="shared" si="11"/>
        <v>0</v>
      </c>
      <c r="AO50" s="12">
        <f t="shared" si="11"/>
        <v>1</v>
      </c>
      <c r="AP50" s="12">
        <f t="shared" si="11"/>
        <v>0</v>
      </c>
      <c r="AQ50" s="12">
        <f t="shared" si="12"/>
        <v>0</v>
      </c>
      <c r="AR50" s="12">
        <f t="shared" si="12"/>
        <v>0</v>
      </c>
      <c r="AS50" s="12">
        <f t="shared" si="12"/>
        <v>0</v>
      </c>
      <c r="AT50" s="20">
        <f t="shared" si="12"/>
        <v>0</v>
      </c>
      <c r="AV50" s="12">
        <f t="shared" si="7"/>
        <v>0</v>
      </c>
      <c r="AW50" s="12">
        <f t="shared" si="7"/>
        <v>0</v>
      </c>
      <c r="AX50" s="12">
        <f t="shared" si="7"/>
        <v>0</v>
      </c>
      <c r="AY50" s="12">
        <f t="shared" si="7"/>
        <v>0</v>
      </c>
      <c r="AZ50" s="12">
        <f t="shared" si="7"/>
        <v>0</v>
      </c>
      <c r="BA50" s="12">
        <f t="shared" si="13"/>
        <v>0</v>
      </c>
      <c r="BB50" s="12">
        <f t="shared" si="13"/>
        <v>0</v>
      </c>
      <c r="BC50" s="12">
        <f t="shared" si="13"/>
        <v>0</v>
      </c>
      <c r="BD50" s="12">
        <f t="shared" si="13"/>
        <v>0</v>
      </c>
      <c r="BE50" s="12">
        <f t="shared" si="14"/>
        <v>0</v>
      </c>
      <c r="BF50" s="12">
        <f t="shared" si="14"/>
        <v>0</v>
      </c>
      <c r="BG50" s="12">
        <f t="shared" si="14"/>
        <v>0</v>
      </c>
      <c r="BH50" s="20">
        <f t="shared" si="14"/>
        <v>0</v>
      </c>
      <c r="BJ50" s="12">
        <f t="shared" si="8"/>
        <v>0</v>
      </c>
      <c r="BK50" s="12">
        <f t="shared" si="8"/>
        <v>0</v>
      </c>
      <c r="BL50" s="12">
        <f t="shared" si="8"/>
        <v>0</v>
      </c>
      <c r="BM50" s="12">
        <f t="shared" si="8"/>
        <v>0</v>
      </c>
      <c r="BN50" s="12">
        <f t="shared" si="8"/>
        <v>0</v>
      </c>
      <c r="BO50" s="12">
        <f t="shared" si="15"/>
        <v>0</v>
      </c>
      <c r="BP50" s="12">
        <f t="shared" si="15"/>
        <v>0</v>
      </c>
      <c r="BQ50" s="12">
        <f t="shared" si="15"/>
        <v>0</v>
      </c>
      <c r="BR50" s="12">
        <f t="shared" si="15"/>
        <v>0</v>
      </c>
      <c r="BS50" s="12">
        <f t="shared" si="16"/>
        <v>0</v>
      </c>
      <c r="BT50" s="12">
        <f t="shared" si="16"/>
        <v>0</v>
      </c>
      <c r="BU50" s="12">
        <f t="shared" si="16"/>
        <v>0</v>
      </c>
      <c r="BV50" s="12">
        <f t="shared" si="16"/>
        <v>0</v>
      </c>
    </row>
    <row r="51" spans="1:74">
      <c r="A51">
        <v>40</v>
      </c>
      <c r="D51">
        <f t="shared" si="17"/>
        <v>0</v>
      </c>
      <c r="T51">
        <f t="shared" si="5"/>
        <v>0</v>
      </c>
      <c r="U51">
        <f t="shared" si="5"/>
        <v>0</v>
      </c>
      <c r="V51">
        <f t="shared" si="5"/>
        <v>0</v>
      </c>
      <c r="W51">
        <f t="shared" si="5"/>
        <v>0</v>
      </c>
      <c r="X51">
        <f t="shared" si="5"/>
        <v>0</v>
      </c>
      <c r="Y51">
        <f t="shared" si="9"/>
        <v>0</v>
      </c>
      <c r="Z51">
        <f t="shared" si="9"/>
        <v>0</v>
      </c>
      <c r="AA51">
        <f t="shared" si="9"/>
        <v>0</v>
      </c>
      <c r="AB51">
        <f t="shared" si="9"/>
        <v>0</v>
      </c>
      <c r="AC51">
        <f t="shared" si="10"/>
        <v>0</v>
      </c>
      <c r="AD51">
        <f t="shared" si="10"/>
        <v>0</v>
      </c>
      <c r="AE51">
        <f t="shared" si="10"/>
        <v>0</v>
      </c>
      <c r="AF51" s="6">
        <f t="shared" si="10"/>
        <v>0</v>
      </c>
      <c r="AH51" s="12">
        <f t="shared" si="6"/>
        <v>0</v>
      </c>
      <c r="AI51" s="12">
        <f t="shared" si="6"/>
        <v>0</v>
      </c>
      <c r="AJ51" s="12">
        <f t="shared" si="6"/>
        <v>0</v>
      </c>
      <c r="AK51" s="12">
        <f t="shared" si="6"/>
        <v>0</v>
      </c>
      <c r="AL51" s="12">
        <f t="shared" si="6"/>
        <v>0</v>
      </c>
      <c r="AM51" s="12">
        <f t="shared" si="11"/>
        <v>0</v>
      </c>
      <c r="AN51" s="12">
        <f t="shared" si="11"/>
        <v>0</v>
      </c>
      <c r="AO51" s="12">
        <f t="shared" si="11"/>
        <v>0</v>
      </c>
      <c r="AP51" s="12">
        <f t="shared" si="11"/>
        <v>0</v>
      </c>
      <c r="AQ51" s="12">
        <f t="shared" si="12"/>
        <v>0</v>
      </c>
      <c r="AR51" s="12">
        <f t="shared" si="12"/>
        <v>0</v>
      </c>
      <c r="AS51" s="12">
        <f t="shared" si="12"/>
        <v>0</v>
      </c>
      <c r="AT51" s="20">
        <f t="shared" si="12"/>
        <v>0</v>
      </c>
      <c r="AV51" s="12">
        <f t="shared" si="7"/>
        <v>0</v>
      </c>
      <c r="AW51" s="12">
        <f t="shared" si="7"/>
        <v>0</v>
      </c>
      <c r="AX51" s="12">
        <f t="shared" si="7"/>
        <v>0</v>
      </c>
      <c r="AY51" s="12">
        <f t="shared" si="7"/>
        <v>0</v>
      </c>
      <c r="AZ51" s="12">
        <f t="shared" si="7"/>
        <v>0</v>
      </c>
      <c r="BA51" s="12">
        <f t="shared" si="13"/>
        <v>0</v>
      </c>
      <c r="BB51" s="12">
        <f t="shared" si="13"/>
        <v>0</v>
      </c>
      <c r="BC51" s="12">
        <f t="shared" si="13"/>
        <v>0</v>
      </c>
      <c r="BD51" s="12">
        <f t="shared" si="13"/>
        <v>0</v>
      </c>
      <c r="BE51" s="12">
        <f t="shared" si="14"/>
        <v>0</v>
      </c>
      <c r="BF51" s="12">
        <f t="shared" si="14"/>
        <v>0</v>
      </c>
      <c r="BG51" s="12">
        <f t="shared" si="14"/>
        <v>0</v>
      </c>
      <c r="BH51" s="20">
        <f t="shared" si="14"/>
        <v>0</v>
      </c>
      <c r="BJ51" s="12">
        <f t="shared" si="8"/>
        <v>0</v>
      </c>
      <c r="BK51" s="12">
        <f t="shared" si="8"/>
        <v>0</v>
      </c>
      <c r="BL51" s="12">
        <f t="shared" si="8"/>
        <v>0</v>
      </c>
      <c r="BM51" s="12">
        <f t="shared" si="8"/>
        <v>0</v>
      </c>
      <c r="BN51" s="12">
        <f t="shared" si="8"/>
        <v>0</v>
      </c>
      <c r="BO51" s="12">
        <f t="shared" si="15"/>
        <v>0</v>
      </c>
      <c r="BP51" s="12">
        <f t="shared" si="15"/>
        <v>0</v>
      </c>
      <c r="BQ51" s="12">
        <f t="shared" si="15"/>
        <v>0</v>
      </c>
      <c r="BR51" s="12">
        <f t="shared" si="15"/>
        <v>0</v>
      </c>
      <c r="BS51" s="12">
        <f t="shared" si="16"/>
        <v>0</v>
      </c>
      <c r="BT51" s="12">
        <f t="shared" si="16"/>
        <v>0</v>
      </c>
      <c r="BU51" s="12">
        <f t="shared" si="16"/>
        <v>0</v>
      </c>
      <c r="BV51" s="12">
        <f t="shared" si="16"/>
        <v>0</v>
      </c>
    </row>
    <row r="52" spans="1:74">
      <c r="A52">
        <v>41</v>
      </c>
      <c r="B52">
        <v>1</v>
      </c>
      <c r="C52">
        <v>1</v>
      </c>
      <c r="D52">
        <f t="shared" si="17"/>
        <v>0</v>
      </c>
      <c r="J52">
        <v>1</v>
      </c>
      <c r="T52">
        <f t="shared" si="5"/>
        <v>0</v>
      </c>
      <c r="U52">
        <f t="shared" si="5"/>
        <v>0</v>
      </c>
      <c r="V52">
        <f t="shared" si="5"/>
        <v>0</v>
      </c>
      <c r="W52">
        <f t="shared" si="5"/>
        <v>0</v>
      </c>
      <c r="X52">
        <f t="shared" si="5"/>
        <v>1</v>
      </c>
      <c r="Y52">
        <f t="shared" si="9"/>
        <v>0</v>
      </c>
      <c r="Z52">
        <f t="shared" si="9"/>
        <v>0</v>
      </c>
      <c r="AA52">
        <f t="shared" si="9"/>
        <v>0</v>
      </c>
      <c r="AB52">
        <f t="shared" si="9"/>
        <v>0</v>
      </c>
      <c r="AC52">
        <f t="shared" si="10"/>
        <v>0</v>
      </c>
      <c r="AD52">
        <f t="shared" si="10"/>
        <v>0</v>
      </c>
      <c r="AE52">
        <f t="shared" si="10"/>
        <v>0</v>
      </c>
      <c r="AF52" s="6">
        <f t="shared" si="10"/>
        <v>0</v>
      </c>
      <c r="AH52" s="12">
        <f t="shared" si="6"/>
        <v>0</v>
      </c>
      <c r="AI52" s="12">
        <f t="shared" si="6"/>
        <v>0</v>
      </c>
      <c r="AJ52" s="12">
        <f t="shared" si="6"/>
        <v>0</v>
      </c>
      <c r="AK52" s="12">
        <f t="shared" si="6"/>
        <v>0</v>
      </c>
      <c r="AL52" s="12">
        <f t="shared" si="6"/>
        <v>1</v>
      </c>
      <c r="AM52" s="12">
        <f t="shared" si="11"/>
        <v>0</v>
      </c>
      <c r="AN52" s="12">
        <f t="shared" si="11"/>
        <v>0</v>
      </c>
      <c r="AO52" s="12">
        <f t="shared" si="11"/>
        <v>0</v>
      </c>
      <c r="AP52" s="12">
        <f t="shared" si="11"/>
        <v>0</v>
      </c>
      <c r="AQ52" s="12">
        <f t="shared" si="12"/>
        <v>0</v>
      </c>
      <c r="AR52" s="12">
        <f t="shared" si="12"/>
        <v>0</v>
      </c>
      <c r="AS52" s="12">
        <f t="shared" si="12"/>
        <v>0</v>
      </c>
      <c r="AT52" s="20">
        <f t="shared" si="12"/>
        <v>0</v>
      </c>
      <c r="AV52" s="12">
        <f t="shared" si="7"/>
        <v>0</v>
      </c>
      <c r="AW52" s="12">
        <f t="shared" si="7"/>
        <v>0</v>
      </c>
      <c r="AX52" s="12">
        <f t="shared" si="7"/>
        <v>0</v>
      </c>
      <c r="AY52" s="12">
        <f t="shared" si="7"/>
        <v>0</v>
      </c>
      <c r="AZ52" s="12">
        <f t="shared" si="7"/>
        <v>0</v>
      </c>
      <c r="BA52" s="12">
        <f t="shared" si="13"/>
        <v>0</v>
      </c>
      <c r="BB52" s="12">
        <f t="shared" si="13"/>
        <v>0</v>
      </c>
      <c r="BC52" s="12">
        <f t="shared" si="13"/>
        <v>0</v>
      </c>
      <c r="BD52" s="12">
        <f t="shared" si="13"/>
        <v>0</v>
      </c>
      <c r="BE52" s="12">
        <f t="shared" si="14"/>
        <v>0</v>
      </c>
      <c r="BF52" s="12">
        <f t="shared" si="14"/>
        <v>0</v>
      </c>
      <c r="BG52" s="12">
        <f t="shared" si="14"/>
        <v>0</v>
      </c>
      <c r="BH52" s="20">
        <f t="shared" si="14"/>
        <v>0</v>
      </c>
      <c r="BJ52" s="12">
        <f t="shared" si="8"/>
        <v>0</v>
      </c>
      <c r="BK52" s="12">
        <f t="shared" si="8"/>
        <v>0</v>
      </c>
      <c r="BL52" s="12">
        <f t="shared" si="8"/>
        <v>0</v>
      </c>
      <c r="BM52" s="12">
        <f t="shared" si="8"/>
        <v>0</v>
      </c>
      <c r="BN52" s="12">
        <f t="shared" si="8"/>
        <v>0</v>
      </c>
      <c r="BO52" s="12">
        <f t="shared" si="15"/>
        <v>0</v>
      </c>
      <c r="BP52" s="12">
        <f t="shared" si="15"/>
        <v>0</v>
      </c>
      <c r="BQ52" s="12">
        <f t="shared" si="15"/>
        <v>0</v>
      </c>
      <c r="BR52" s="12">
        <f t="shared" si="15"/>
        <v>0</v>
      </c>
      <c r="BS52" s="12">
        <f t="shared" si="16"/>
        <v>0</v>
      </c>
      <c r="BT52" s="12">
        <f t="shared" si="16"/>
        <v>0</v>
      </c>
      <c r="BU52" s="12">
        <f t="shared" si="16"/>
        <v>0</v>
      </c>
      <c r="BV52" s="12">
        <f t="shared" si="16"/>
        <v>0</v>
      </c>
    </row>
    <row r="53" spans="1:74">
      <c r="A53">
        <v>42</v>
      </c>
      <c r="C53">
        <v>1</v>
      </c>
      <c r="D53">
        <f t="shared" si="17"/>
        <v>1</v>
      </c>
      <c r="M53">
        <v>1</v>
      </c>
      <c r="R53" s="6">
        <v>1</v>
      </c>
      <c r="T53">
        <f t="shared" si="5"/>
        <v>0</v>
      </c>
      <c r="U53">
        <f t="shared" si="5"/>
        <v>0</v>
      </c>
      <c r="V53">
        <f t="shared" si="5"/>
        <v>0</v>
      </c>
      <c r="W53">
        <f t="shared" si="5"/>
        <v>0</v>
      </c>
      <c r="X53">
        <f t="shared" si="5"/>
        <v>0</v>
      </c>
      <c r="Y53">
        <f t="shared" si="9"/>
        <v>0</v>
      </c>
      <c r="Z53">
        <f t="shared" si="9"/>
        <v>0</v>
      </c>
      <c r="AA53">
        <f t="shared" si="9"/>
        <v>0</v>
      </c>
      <c r="AB53">
        <f t="shared" si="9"/>
        <v>0</v>
      </c>
      <c r="AC53">
        <f t="shared" si="10"/>
        <v>0</v>
      </c>
      <c r="AD53">
        <f t="shared" si="10"/>
        <v>0</v>
      </c>
      <c r="AE53">
        <f t="shared" si="10"/>
        <v>0</v>
      </c>
      <c r="AF53" s="6">
        <f t="shared" si="10"/>
        <v>0</v>
      </c>
      <c r="AH53" s="12">
        <f t="shared" si="6"/>
        <v>0</v>
      </c>
      <c r="AI53" s="12">
        <f t="shared" si="6"/>
        <v>0</v>
      </c>
      <c r="AJ53" s="12">
        <f t="shared" si="6"/>
        <v>0</v>
      </c>
      <c r="AK53" s="12">
        <f t="shared" si="6"/>
        <v>0</v>
      </c>
      <c r="AL53" s="12">
        <f t="shared" si="6"/>
        <v>0</v>
      </c>
      <c r="AM53" s="12">
        <f t="shared" si="11"/>
        <v>0</v>
      </c>
      <c r="AN53" s="12">
        <f t="shared" si="11"/>
        <v>0</v>
      </c>
      <c r="AO53" s="12">
        <f t="shared" si="11"/>
        <v>1</v>
      </c>
      <c r="AP53" s="12">
        <f t="shared" si="11"/>
        <v>0</v>
      </c>
      <c r="AQ53" s="12">
        <f t="shared" si="12"/>
        <v>0</v>
      </c>
      <c r="AR53" s="12">
        <f t="shared" si="12"/>
        <v>0</v>
      </c>
      <c r="AS53" s="12">
        <f t="shared" si="12"/>
        <v>0</v>
      </c>
      <c r="AT53" s="20">
        <f t="shared" si="12"/>
        <v>1</v>
      </c>
      <c r="AV53" s="12">
        <f t="shared" si="7"/>
        <v>0</v>
      </c>
      <c r="AW53" s="12">
        <f t="shared" si="7"/>
        <v>0</v>
      </c>
      <c r="AX53" s="12">
        <f t="shared" si="7"/>
        <v>0</v>
      </c>
      <c r="AY53" s="12">
        <f t="shared" si="7"/>
        <v>0</v>
      </c>
      <c r="AZ53" s="12">
        <f t="shared" si="7"/>
        <v>0</v>
      </c>
      <c r="BA53" s="12">
        <f t="shared" si="13"/>
        <v>0</v>
      </c>
      <c r="BB53" s="12">
        <f t="shared" si="13"/>
        <v>0</v>
      </c>
      <c r="BC53" s="12">
        <f t="shared" si="13"/>
        <v>1</v>
      </c>
      <c r="BD53" s="12">
        <f t="shared" si="13"/>
        <v>0</v>
      </c>
      <c r="BE53" s="12">
        <f t="shared" si="14"/>
        <v>0</v>
      </c>
      <c r="BF53" s="12">
        <f t="shared" si="14"/>
        <v>0</v>
      </c>
      <c r="BG53" s="12">
        <f t="shared" si="14"/>
        <v>0</v>
      </c>
      <c r="BH53" s="20">
        <f t="shared" si="14"/>
        <v>1</v>
      </c>
      <c r="BJ53" s="12">
        <f t="shared" si="8"/>
        <v>0</v>
      </c>
      <c r="BK53" s="12">
        <f t="shared" si="8"/>
        <v>0</v>
      </c>
      <c r="BL53" s="12">
        <f t="shared" si="8"/>
        <v>0</v>
      </c>
      <c r="BM53" s="12">
        <f t="shared" si="8"/>
        <v>0</v>
      </c>
      <c r="BN53" s="12">
        <f t="shared" si="8"/>
        <v>0</v>
      </c>
      <c r="BO53" s="12">
        <f t="shared" si="15"/>
        <v>0</v>
      </c>
      <c r="BP53" s="12">
        <f t="shared" si="15"/>
        <v>0</v>
      </c>
      <c r="BQ53" s="12">
        <f t="shared" si="15"/>
        <v>0</v>
      </c>
      <c r="BR53" s="12">
        <f t="shared" si="15"/>
        <v>0</v>
      </c>
      <c r="BS53" s="12">
        <f t="shared" si="16"/>
        <v>0</v>
      </c>
      <c r="BT53" s="12">
        <f t="shared" si="16"/>
        <v>0</v>
      </c>
      <c r="BU53" s="12">
        <f t="shared" si="16"/>
        <v>0</v>
      </c>
      <c r="BV53" s="12">
        <f t="shared" si="16"/>
        <v>0</v>
      </c>
    </row>
    <row r="54" spans="1:74">
      <c r="A54">
        <v>43</v>
      </c>
      <c r="D54">
        <f t="shared" si="17"/>
        <v>0</v>
      </c>
      <c r="T54">
        <f t="shared" si="5"/>
        <v>0</v>
      </c>
      <c r="U54">
        <f t="shared" si="5"/>
        <v>0</v>
      </c>
      <c r="V54">
        <f t="shared" si="5"/>
        <v>0</v>
      </c>
      <c r="W54">
        <f t="shared" si="5"/>
        <v>0</v>
      </c>
      <c r="X54">
        <f t="shared" si="5"/>
        <v>0</v>
      </c>
      <c r="Y54">
        <f t="shared" si="9"/>
        <v>0</v>
      </c>
      <c r="Z54">
        <f t="shared" si="9"/>
        <v>0</v>
      </c>
      <c r="AA54">
        <f t="shared" si="9"/>
        <v>0</v>
      </c>
      <c r="AB54">
        <f t="shared" si="9"/>
        <v>0</v>
      </c>
      <c r="AC54">
        <f t="shared" si="10"/>
        <v>0</v>
      </c>
      <c r="AD54">
        <f t="shared" si="10"/>
        <v>0</v>
      </c>
      <c r="AE54">
        <f t="shared" si="10"/>
        <v>0</v>
      </c>
      <c r="AF54" s="6">
        <f t="shared" si="10"/>
        <v>0</v>
      </c>
      <c r="AH54" s="12">
        <f t="shared" si="6"/>
        <v>0</v>
      </c>
      <c r="AI54" s="12">
        <f t="shared" si="6"/>
        <v>0</v>
      </c>
      <c r="AJ54" s="12">
        <f t="shared" si="6"/>
        <v>0</v>
      </c>
      <c r="AK54" s="12">
        <f t="shared" si="6"/>
        <v>0</v>
      </c>
      <c r="AL54" s="12">
        <f t="shared" si="6"/>
        <v>0</v>
      </c>
      <c r="AM54" s="12">
        <f t="shared" si="11"/>
        <v>0</v>
      </c>
      <c r="AN54" s="12">
        <f t="shared" si="11"/>
        <v>0</v>
      </c>
      <c r="AO54" s="12">
        <f t="shared" si="11"/>
        <v>0</v>
      </c>
      <c r="AP54" s="12">
        <f t="shared" si="11"/>
        <v>0</v>
      </c>
      <c r="AQ54" s="12">
        <f t="shared" si="12"/>
        <v>0</v>
      </c>
      <c r="AR54" s="12">
        <f t="shared" si="12"/>
        <v>0</v>
      </c>
      <c r="AS54" s="12">
        <f t="shared" si="12"/>
        <v>0</v>
      </c>
      <c r="AT54" s="20">
        <f t="shared" si="12"/>
        <v>0</v>
      </c>
      <c r="AV54" s="12">
        <f t="shared" si="7"/>
        <v>0</v>
      </c>
      <c r="AW54" s="12">
        <f t="shared" si="7"/>
        <v>0</v>
      </c>
      <c r="AX54" s="12">
        <f t="shared" si="7"/>
        <v>0</v>
      </c>
      <c r="AY54" s="12">
        <f t="shared" si="7"/>
        <v>0</v>
      </c>
      <c r="AZ54" s="12">
        <f t="shared" si="7"/>
        <v>0</v>
      </c>
      <c r="BA54" s="12">
        <f t="shared" si="13"/>
        <v>0</v>
      </c>
      <c r="BB54" s="12">
        <f t="shared" si="13"/>
        <v>0</v>
      </c>
      <c r="BC54" s="12">
        <f t="shared" si="13"/>
        <v>0</v>
      </c>
      <c r="BD54" s="12">
        <f t="shared" si="13"/>
        <v>0</v>
      </c>
      <c r="BE54" s="12">
        <f t="shared" si="14"/>
        <v>0</v>
      </c>
      <c r="BF54" s="12">
        <f t="shared" si="14"/>
        <v>0</v>
      </c>
      <c r="BG54" s="12">
        <f t="shared" si="14"/>
        <v>0</v>
      </c>
      <c r="BH54" s="20">
        <f t="shared" si="14"/>
        <v>0</v>
      </c>
      <c r="BJ54" s="12">
        <f t="shared" si="8"/>
        <v>0</v>
      </c>
      <c r="BK54" s="12">
        <f t="shared" si="8"/>
        <v>0</v>
      </c>
      <c r="BL54" s="12">
        <f t="shared" si="8"/>
        <v>0</v>
      </c>
      <c r="BM54" s="12">
        <f t="shared" si="8"/>
        <v>0</v>
      </c>
      <c r="BN54" s="12">
        <f t="shared" si="8"/>
        <v>0</v>
      </c>
      <c r="BO54" s="12">
        <f t="shared" si="15"/>
        <v>0</v>
      </c>
      <c r="BP54" s="12">
        <f t="shared" si="15"/>
        <v>0</v>
      </c>
      <c r="BQ54" s="12">
        <f t="shared" si="15"/>
        <v>0</v>
      </c>
      <c r="BR54" s="12">
        <f t="shared" si="15"/>
        <v>0</v>
      </c>
      <c r="BS54" s="12">
        <f t="shared" si="16"/>
        <v>0</v>
      </c>
      <c r="BT54" s="12">
        <f t="shared" si="16"/>
        <v>0</v>
      </c>
      <c r="BU54" s="12">
        <f t="shared" si="16"/>
        <v>0</v>
      </c>
      <c r="BV54" s="12">
        <f t="shared" si="16"/>
        <v>0</v>
      </c>
    </row>
    <row r="55" spans="1:74">
      <c r="A55">
        <v>44</v>
      </c>
      <c r="D55">
        <f t="shared" si="17"/>
        <v>0</v>
      </c>
      <c r="T55">
        <f t="shared" si="5"/>
        <v>0</v>
      </c>
      <c r="U55">
        <f t="shared" si="5"/>
        <v>0</v>
      </c>
      <c r="V55">
        <f t="shared" si="5"/>
        <v>0</v>
      </c>
      <c r="W55">
        <f t="shared" si="5"/>
        <v>0</v>
      </c>
      <c r="X55">
        <f t="shared" si="5"/>
        <v>0</v>
      </c>
      <c r="Y55">
        <f t="shared" si="9"/>
        <v>0</v>
      </c>
      <c r="Z55">
        <f t="shared" si="9"/>
        <v>0</v>
      </c>
      <c r="AA55">
        <f t="shared" si="9"/>
        <v>0</v>
      </c>
      <c r="AB55">
        <f t="shared" si="9"/>
        <v>0</v>
      </c>
      <c r="AC55">
        <f t="shared" si="10"/>
        <v>0</v>
      </c>
      <c r="AD55">
        <f t="shared" si="10"/>
        <v>0</v>
      </c>
      <c r="AE55">
        <f t="shared" si="10"/>
        <v>0</v>
      </c>
      <c r="AF55" s="6">
        <f t="shared" si="10"/>
        <v>0</v>
      </c>
      <c r="AH55" s="12">
        <f t="shared" si="6"/>
        <v>0</v>
      </c>
      <c r="AI55" s="12">
        <f t="shared" si="6"/>
        <v>0</v>
      </c>
      <c r="AJ55" s="12">
        <f t="shared" si="6"/>
        <v>0</v>
      </c>
      <c r="AK55" s="12">
        <f t="shared" si="6"/>
        <v>0</v>
      </c>
      <c r="AL55" s="12">
        <f t="shared" si="6"/>
        <v>0</v>
      </c>
      <c r="AM55" s="12">
        <f t="shared" si="11"/>
        <v>0</v>
      </c>
      <c r="AN55" s="12">
        <f t="shared" si="11"/>
        <v>0</v>
      </c>
      <c r="AO55" s="12">
        <f t="shared" si="11"/>
        <v>0</v>
      </c>
      <c r="AP55" s="12">
        <f t="shared" si="11"/>
        <v>0</v>
      </c>
      <c r="AQ55" s="12">
        <f t="shared" si="12"/>
        <v>0</v>
      </c>
      <c r="AR55" s="12">
        <f t="shared" si="12"/>
        <v>0</v>
      </c>
      <c r="AS55" s="12">
        <f t="shared" si="12"/>
        <v>0</v>
      </c>
      <c r="AT55" s="20">
        <f t="shared" si="12"/>
        <v>0</v>
      </c>
      <c r="AV55" s="12">
        <f t="shared" si="7"/>
        <v>0</v>
      </c>
      <c r="AW55" s="12">
        <f t="shared" si="7"/>
        <v>0</v>
      </c>
      <c r="AX55" s="12">
        <f t="shared" si="7"/>
        <v>0</v>
      </c>
      <c r="AY55" s="12">
        <f t="shared" si="7"/>
        <v>0</v>
      </c>
      <c r="AZ55" s="12">
        <f t="shared" si="7"/>
        <v>0</v>
      </c>
      <c r="BA55" s="12">
        <f t="shared" si="13"/>
        <v>0</v>
      </c>
      <c r="BB55" s="12">
        <f t="shared" si="13"/>
        <v>0</v>
      </c>
      <c r="BC55" s="12">
        <f t="shared" si="13"/>
        <v>0</v>
      </c>
      <c r="BD55" s="12">
        <f t="shared" si="13"/>
        <v>0</v>
      </c>
      <c r="BE55" s="12">
        <f t="shared" si="14"/>
        <v>0</v>
      </c>
      <c r="BF55" s="12">
        <f t="shared" si="14"/>
        <v>0</v>
      </c>
      <c r="BG55" s="12">
        <f t="shared" si="14"/>
        <v>0</v>
      </c>
      <c r="BH55" s="20">
        <f t="shared" si="14"/>
        <v>0</v>
      </c>
      <c r="BJ55" s="12">
        <f t="shared" si="8"/>
        <v>0</v>
      </c>
      <c r="BK55" s="12">
        <f t="shared" si="8"/>
        <v>0</v>
      </c>
      <c r="BL55" s="12">
        <f t="shared" si="8"/>
        <v>0</v>
      </c>
      <c r="BM55" s="12">
        <f t="shared" si="8"/>
        <v>0</v>
      </c>
      <c r="BN55" s="12">
        <f t="shared" si="8"/>
        <v>0</v>
      </c>
      <c r="BO55" s="12">
        <f t="shared" si="15"/>
        <v>0</v>
      </c>
      <c r="BP55" s="12">
        <f t="shared" si="15"/>
        <v>0</v>
      </c>
      <c r="BQ55" s="12">
        <f t="shared" si="15"/>
        <v>0</v>
      </c>
      <c r="BR55" s="12">
        <f t="shared" si="15"/>
        <v>0</v>
      </c>
      <c r="BS55" s="12">
        <f t="shared" si="16"/>
        <v>0</v>
      </c>
      <c r="BT55" s="12">
        <f t="shared" si="16"/>
        <v>0</v>
      </c>
      <c r="BU55" s="12">
        <f t="shared" si="16"/>
        <v>0</v>
      </c>
      <c r="BV55" s="12">
        <f t="shared" si="16"/>
        <v>0</v>
      </c>
    </row>
    <row r="56" spans="1:74">
      <c r="A56">
        <v>45</v>
      </c>
      <c r="D56">
        <f t="shared" si="17"/>
        <v>0</v>
      </c>
      <c r="T56">
        <f t="shared" si="5"/>
        <v>0</v>
      </c>
      <c r="U56">
        <f t="shared" si="5"/>
        <v>0</v>
      </c>
      <c r="V56">
        <f t="shared" si="5"/>
        <v>0</v>
      </c>
      <c r="W56">
        <f t="shared" si="5"/>
        <v>0</v>
      </c>
      <c r="X56">
        <f t="shared" si="5"/>
        <v>0</v>
      </c>
      <c r="Y56">
        <f t="shared" si="9"/>
        <v>0</v>
      </c>
      <c r="Z56">
        <f t="shared" si="9"/>
        <v>0</v>
      </c>
      <c r="AA56">
        <f t="shared" si="9"/>
        <v>0</v>
      </c>
      <c r="AB56">
        <f t="shared" si="9"/>
        <v>0</v>
      </c>
      <c r="AC56">
        <f t="shared" si="10"/>
        <v>0</v>
      </c>
      <c r="AD56">
        <f t="shared" si="10"/>
        <v>0</v>
      </c>
      <c r="AE56">
        <f t="shared" si="10"/>
        <v>0</v>
      </c>
      <c r="AF56" s="6">
        <f t="shared" si="10"/>
        <v>0</v>
      </c>
      <c r="AH56" s="12">
        <f t="shared" si="6"/>
        <v>0</v>
      </c>
      <c r="AI56" s="12">
        <f t="shared" si="6"/>
        <v>0</v>
      </c>
      <c r="AJ56" s="12">
        <f t="shared" si="6"/>
        <v>0</v>
      </c>
      <c r="AK56" s="12">
        <f t="shared" si="6"/>
        <v>0</v>
      </c>
      <c r="AL56" s="12">
        <f t="shared" si="6"/>
        <v>0</v>
      </c>
      <c r="AM56" s="12">
        <f t="shared" si="11"/>
        <v>0</v>
      </c>
      <c r="AN56" s="12">
        <f t="shared" si="11"/>
        <v>0</v>
      </c>
      <c r="AO56" s="12">
        <f t="shared" si="11"/>
        <v>0</v>
      </c>
      <c r="AP56" s="12">
        <f t="shared" si="11"/>
        <v>0</v>
      </c>
      <c r="AQ56" s="12">
        <f t="shared" si="12"/>
        <v>0</v>
      </c>
      <c r="AR56" s="12">
        <f t="shared" si="12"/>
        <v>0</v>
      </c>
      <c r="AS56" s="12">
        <f t="shared" si="12"/>
        <v>0</v>
      </c>
      <c r="AT56" s="20">
        <f t="shared" si="12"/>
        <v>0</v>
      </c>
      <c r="AV56" s="12">
        <f t="shared" si="7"/>
        <v>0</v>
      </c>
      <c r="AW56" s="12">
        <f t="shared" si="7"/>
        <v>0</v>
      </c>
      <c r="AX56" s="12">
        <f t="shared" si="7"/>
        <v>0</v>
      </c>
      <c r="AY56" s="12">
        <f t="shared" si="7"/>
        <v>0</v>
      </c>
      <c r="AZ56" s="12">
        <f t="shared" si="7"/>
        <v>0</v>
      </c>
      <c r="BA56" s="12">
        <f t="shared" si="13"/>
        <v>0</v>
      </c>
      <c r="BB56" s="12">
        <f t="shared" si="13"/>
        <v>0</v>
      </c>
      <c r="BC56" s="12">
        <f t="shared" si="13"/>
        <v>0</v>
      </c>
      <c r="BD56" s="12">
        <f t="shared" si="13"/>
        <v>0</v>
      </c>
      <c r="BE56" s="12">
        <f t="shared" si="14"/>
        <v>0</v>
      </c>
      <c r="BF56" s="12">
        <f t="shared" si="14"/>
        <v>0</v>
      </c>
      <c r="BG56" s="12">
        <f t="shared" si="14"/>
        <v>0</v>
      </c>
      <c r="BH56" s="20">
        <f t="shared" si="14"/>
        <v>0</v>
      </c>
      <c r="BJ56" s="12">
        <f t="shared" si="8"/>
        <v>0</v>
      </c>
      <c r="BK56" s="12">
        <f t="shared" si="8"/>
        <v>0</v>
      </c>
      <c r="BL56" s="12">
        <f t="shared" si="8"/>
        <v>0</v>
      </c>
      <c r="BM56" s="12">
        <f t="shared" si="8"/>
        <v>0</v>
      </c>
      <c r="BN56" s="12">
        <f t="shared" si="8"/>
        <v>0</v>
      </c>
      <c r="BO56" s="12">
        <f t="shared" si="15"/>
        <v>0</v>
      </c>
      <c r="BP56" s="12">
        <f t="shared" si="15"/>
        <v>0</v>
      </c>
      <c r="BQ56" s="12">
        <f t="shared" si="15"/>
        <v>0</v>
      </c>
      <c r="BR56" s="12">
        <f t="shared" si="15"/>
        <v>0</v>
      </c>
      <c r="BS56" s="12">
        <f t="shared" si="16"/>
        <v>0</v>
      </c>
      <c r="BT56" s="12">
        <f t="shared" si="16"/>
        <v>0</v>
      </c>
      <c r="BU56" s="12">
        <f t="shared" si="16"/>
        <v>0</v>
      </c>
      <c r="BV56" s="12">
        <f t="shared" si="16"/>
        <v>0</v>
      </c>
    </row>
    <row r="57" spans="1:74">
      <c r="A57">
        <v>46</v>
      </c>
      <c r="D57">
        <f t="shared" si="17"/>
        <v>0</v>
      </c>
      <c r="T57">
        <f t="shared" si="5"/>
        <v>0</v>
      </c>
      <c r="U57">
        <f t="shared" si="5"/>
        <v>0</v>
      </c>
      <c r="V57">
        <f t="shared" si="5"/>
        <v>0</v>
      </c>
      <c r="W57">
        <f t="shared" si="5"/>
        <v>0</v>
      </c>
      <c r="X57">
        <f t="shared" si="5"/>
        <v>0</v>
      </c>
      <c r="Y57">
        <f t="shared" si="9"/>
        <v>0</v>
      </c>
      <c r="Z57">
        <f t="shared" si="9"/>
        <v>0</v>
      </c>
      <c r="AA57">
        <f t="shared" si="9"/>
        <v>0</v>
      </c>
      <c r="AB57">
        <f t="shared" si="9"/>
        <v>0</v>
      </c>
      <c r="AC57">
        <f t="shared" si="10"/>
        <v>0</v>
      </c>
      <c r="AD57">
        <f t="shared" si="10"/>
        <v>0</v>
      </c>
      <c r="AE57">
        <f t="shared" si="10"/>
        <v>0</v>
      </c>
      <c r="AF57" s="6">
        <f t="shared" si="10"/>
        <v>0</v>
      </c>
      <c r="AH57" s="12">
        <f t="shared" si="6"/>
        <v>0</v>
      </c>
      <c r="AI57" s="12">
        <f t="shared" si="6"/>
        <v>0</v>
      </c>
      <c r="AJ57" s="12">
        <f t="shared" si="6"/>
        <v>0</v>
      </c>
      <c r="AK57" s="12">
        <f t="shared" si="6"/>
        <v>0</v>
      </c>
      <c r="AL57" s="12">
        <f t="shared" si="6"/>
        <v>0</v>
      </c>
      <c r="AM57" s="12">
        <f t="shared" si="11"/>
        <v>0</v>
      </c>
      <c r="AN57" s="12">
        <f t="shared" si="11"/>
        <v>0</v>
      </c>
      <c r="AO57" s="12">
        <f t="shared" si="11"/>
        <v>0</v>
      </c>
      <c r="AP57" s="12">
        <f t="shared" si="11"/>
        <v>0</v>
      </c>
      <c r="AQ57" s="12">
        <f t="shared" si="12"/>
        <v>0</v>
      </c>
      <c r="AR57" s="12">
        <f t="shared" si="12"/>
        <v>0</v>
      </c>
      <c r="AS57" s="12">
        <f t="shared" si="12"/>
        <v>0</v>
      </c>
      <c r="AT57" s="20">
        <f t="shared" si="12"/>
        <v>0</v>
      </c>
      <c r="AV57" s="12">
        <f t="shared" si="7"/>
        <v>0</v>
      </c>
      <c r="AW57" s="12">
        <f t="shared" si="7"/>
        <v>0</v>
      </c>
      <c r="AX57" s="12">
        <f t="shared" si="7"/>
        <v>0</v>
      </c>
      <c r="AY57" s="12">
        <f t="shared" si="7"/>
        <v>0</v>
      </c>
      <c r="AZ57" s="12">
        <f t="shared" si="7"/>
        <v>0</v>
      </c>
      <c r="BA57" s="12">
        <f t="shared" si="13"/>
        <v>0</v>
      </c>
      <c r="BB57" s="12">
        <f t="shared" si="13"/>
        <v>0</v>
      </c>
      <c r="BC57" s="12">
        <f t="shared" si="13"/>
        <v>0</v>
      </c>
      <c r="BD57" s="12">
        <f t="shared" si="13"/>
        <v>0</v>
      </c>
      <c r="BE57" s="12">
        <f t="shared" si="14"/>
        <v>0</v>
      </c>
      <c r="BF57" s="12">
        <f t="shared" si="14"/>
        <v>0</v>
      </c>
      <c r="BG57" s="12">
        <f t="shared" si="14"/>
        <v>0</v>
      </c>
      <c r="BH57" s="20">
        <f t="shared" si="14"/>
        <v>0</v>
      </c>
      <c r="BJ57" s="12">
        <f t="shared" si="8"/>
        <v>0</v>
      </c>
      <c r="BK57" s="12">
        <f t="shared" si="8"/>
        <v>0</v>
      </c>
      <c r="BL57" s="12">
        <f t="shared" si="8"/>
        <v>0</v>
      </c>
      <c r="BM57" s="12">
        <f t="shared" si="8"/>
        <v>0</v>
      </c>
      <c r="BN57" s="12">
        <f t="shared" si="8"/>
        <v>0</v>
      </c>
      <c r="BO57" s="12">
        <f t="shared" si="15"/>
        <v>0</v>
      </c>
      <c r="BP57" s="12">
        <f t="shared" si="15"/>
        <v>0</v>
      </c>
      <c r="BQ57" s="12">
        <f t="shared" si="15"/>
        <v>0</v>
      </c>
      <c r="BR57" s="12">
        <f t="shared" si="15"/>
        <v>0</v>
      </c>
      <c r="BS57" s="12">
        <f t="shared" si="16"/>
        <v>0</v>
      </c>
      <c r="BT57" s="12">
        <f t="shared" si="16"/>
        <v>0</v>
      </c>
      <c r="BU57" s="12">
        <f t="shared" si="16"/>
        <v>0</v>
      </c>
      <c r="BV57" s="12">
        <f t="shared" si="16"/>
        <v>0</v>
      </c>
    </row>
    <row r="58" spans="1:74">
      <c r="A58">
        <v>47</v>
      </c>
      <c r="C58">
        <v>2</v>
      </c>
      <c r="D58">
        <f t="shared" si="17"/>
        <v>2</v>
      </c>
      <c r="K58">
        <v>1</v>
      </c>
      <c r="R58" s="6">
        <v>1</v>
      </c>
      <c r="T58">
        <f t="shared" si="5"/>
        <v>0</v>
      </c>
      <c r="U58">
        <f t="shared" si="5"/>
        <v>0</v>
      </c>
      <c r="V58">
        <f t="shared" si="5"/>
        <v>0</v>
      </c>
      <c r="W58">
        <f t="shared" si="5"/>
        <v>0</v>
      </c>
      <c r="X58">
        <f t="shared" si="5"/>
        <v>0</v>
      </c>
      <c r="Y58">
        <f t="shared" si="9"/>
        <v>0</v>
      </c>
      <c r="Z58">
        <f t="shared" si="9"/>
        <v>0</v>
      </c>
      <c r="AA58">
        <f t="shared" si="9"/>
        <v>0</v>
      </c>
      <c r="AB58">
        <f t="shared" si="9"/>
        <v>0</v>
      </c>
      <c r="AC58">
        <f t="shared" si="10"/>
        <v>0</v>
      </c>
      <c r="AD58">
        <f t="shared" si="10"/>
        <v>0</v>
      </c>
      <c r="AE58">
        <f t="shared" si="10"/>
        <v>0</v>
      </c>
      <c r="AF58" s="6">
        <f t="shared" si="10"/>
        <v>0</v>
      </c>
      <c r="AH58" s="12">
        <f t="shared" si="6"/>
        <v>0</v>
      </c>
      <c r="AI58" s="12">
        <f t="shared" si="6"/>
        <v>0</v>
      </c>
      <c r="AJ58" s="12">
        <f t="shared" si="6"/>
        <v>0</v>
      </c>
      <c r="AK58" s="12">
        <f t="shared" si="6"/>
        <v>0</v>
      </c>
      <c r="AL58" s="12">
        <f t="shared" si="6"/>
        <v>0</v>
      </c>
      <c r="AM58" s="12">
        <f t="shared" si="11"/>
        <v>2</v>
      </c>
      <c r="AN58" s="12">
        <f t="shared" si="11"/>
        <v>0</v>
      </c>
      <c r="AO58" s="12">
        <f t="shared" si="11"/>
        <v>0</v>
      </c>
      <c r="AP58" s="12">
        <f t="shared" si="11"/>
        <v>0</v>
      </c>
      <c r="AQ58" s="12">
        <f t="shared" si="12"/>
        <v>0</v>
      </c>
      <c r="AR58" s="12">
        <f t="shared" si="12"/>
        <v>0</v>
      </c>
      <c r="AS58" s="12">
        <f t="shared" si="12"/>
        <v>0</v>
      </c>
      <c r="AT58" s="20">
        <f t="shared" si="12"/>
        <v>2</v>
      </c>
      <c r="AV58" s="12">
        <f t="shared" si="7"/>
        <v>0</v>
      </c>
      <c r="AW58" s="12">
        <f t="shared" si="7"/>
        <v>0</v>
      </c>
      <c r="AX58" s="12">
        <f t="shared" si="7"/>
        <v>0</v>
      </c>
      <c r="AY58" s="12">
        <f t="shared" si="7"/>
        <v>0</v>
      </c>
      <c r="AZ58" s="12">
        <f t="shared" si="7"/>
        <v>0</v>
      </c>
      <c r="BA58" s="12">
        <f t="shared" si="13"/>
        <v>2</v>
      </c>
      <c r="BB58" s="12">
        <f t="shared" si="13"/>
        <v>0</v>
      </c>
      <c r="BC58" s="12">
        <f t="shared" si="13"/>
        <v>0</v>
      </c>
      <c r="BD58" s="12">
        <f t="shared" si="13"/>
        <v>0</v>
      </c>
      <c r="BE58" s="12">
        <f t="shared" si="14"/>
        <v>0</v>
      </c>
      <c r="BF58" s="12">
        <f t="shared" si="14"/>
        <v>0</v>
      </c>
      <c r="BG58" s="12">
        <f t="shared" si="14"/>
        <v>0</v>
      </c>
      <c r="BH58" s="20">
        <f t="shared" si="14"/>
        <v>2</v>
      </c>
      <c r="BJ58" s="12">
        <f t="shared" si="8"/>
        <v>0</v>
      </c>
      <c r="BK58" s="12">
        <f t="shared" si="8"/>
        <v>0</v>
      </c>
      <c r="BL58" s="12">
        <f t="shared" si="8"/>
        <v>0</v>
      </c>
      <c r="BM58" s="12">
        <f t="shared" si="8"/>
        <v>0</v>
      </c>
      <c r="BN58" s="12">
        <f t="shared" si="8"/>
        <v>0</v>
      </c>
      <c r="BO58" s="12">
        <f t="shared" si="15"/>
        <v>0</v>
      </c>
      <c r="BP58" s="12">
        <f t="shared" si="15"/>
        <v>0</v>
      </c>
      <c r="BQ58" s="12">
        <f t="shared" si="15"/>
        <v>0</v>
      </c>
      <c r="BR58" s="12">
        <f t="shared" si="15"/>
        <v>0</v>
      </c>
      <c r="BS58" s="12">
        <f t="shared" si="16"/>
        <v>0</v>
      </c>
      <c r="BT58" s="12">
        <f t="shared" si="16"/>
        <v>0</v>
      </c>
      <c r="BU58" s="12">
        <f t="shared" si="16"/>
        <v>0</v>
      </c>
      <c r="BV58" s="12">
        <f t="shared" si="16"/>
        <v>0</v>
      </c>
    </row>
    <row r="59" spans="1:74">
      <c r="A59">
        <v>47</v>
      </c>
      <c r="C59">
        <v>1</v>
      </c>
      <c r="D59">
        <f t="shared" si="17"/>
        <v>1</v>
      </c>
      <c r="K59">
        <v>1</v>
      </c>
      <c r="T59">
        <f t="shared" si="5"/>
        <v>0</v>
      </c>
      <c r="U59">
        <f t="shared" si="5"/>
        <v>0</v>
      </c>
      <c r="V59">
        <f t="shared" si="5"/>
        <v>0</v>
      </c>
      <c r="W59">
        <f t="shared" si="5"/>
        <v>0</v>
      </c>
      <c r="X59">
        <f t="shared" si="5"/>
        <v>0</v>
      </c>
      <c r="Y59">
        <f t="shared" si="9"/>
        <v>0</v>
      </c>
      <c r="Z59">
        <f t="shared" si="9"/>
        <v>0</v>
      </c>
      <c r="AA59">
        <f t="shared" si="9"/>
        <v>0</v>
      </c>
      <c r="AB59">
        <f t="shared" si="9"/>
        <v>0</v>
      </c>
      <c r="AC59">
        <f t="shared" si="10"/>
        <v>0</v>
      </c>
      <c r="AD59">
        <f t="shared" si="10"/>
        <v>0</v>
      </c>
      <c r="AE59">
        <f t="shared" si="10"/>
        <v>0</v>
      </c>
      <c r="AF59" s="6">
        <f t="shared" si="10"/>
        <v>0</v>
      </c>
      <c r="AH59" s="12">
        <f t="shared" si="6"/>
        <v>0</v>
      </c>
      <c r="AI59" s="12">
        <f t="shared" si="6"/>
        <v>0</v>
      </c>
      <c r="AJ59" s="12">
        <f t="shared" si="6"/>
        <v>0</v>
      </c>
      <c r="AK59" s="12">
        <f t="shared" si="6"/>
        <v>0</v>
      </c>
      <c r="AL59" s="12">
        <f t="shared" si="6"/>
        <v>0</v>
      </c>
      <c r="AM59" s="12">
        <f t="shared" si="11"/>
        <v>1</v>
      </c>
      <c r="AN59" s="12">
        <f t="shared" si="11"/>
        <v>0</v>
      </c>
      <c r="AO59" s="12">
        <f t="shared" si="11"/>
        <v>0</v>
      </c>
      <c r="AP59" s="12">
        <f t="shared" si="11"/>
        <v>0</v>
      </c>
      <c r="AQ59" s="12">
        <f t="shared" si="12"/>
        <v>0</v>
      </c>
      <c r="AR59" s="12">
        <f t="shared" si="12"/>
        <v>0</v>
      </c>
      <c r="AS59" s="12">
        <f t="shared" si="12"/>
        <v>0</v>
      </c>
      <c r="AT59" s="20">
        <f t="shared" si="12"/>
        <v>0</v>
      </c>
      <c r="AV59" s="12">
        <f t="shared" si="7"/>
        <v>0</v>
      </c>
      <c r="AW59" s="12">
        <f t="shared" si="7"/>
        <v>0</v>
      </c>
      <c r="AX59" s="12">
        <f t="shared" si="7"/>
        <v>0</v>
      </c>
      <c r="AY59" s="12">
        <f t="shared" si="7"/>
        <v>0</v>
      </c>
      <c r="AZ59" s="12">
        <f t="shared" si="7"/>
        <v>0</v>
      </c>
      <c r="BA59" s="12">
        <f t="shared" si="13"/>
        <v>1</v>
      </c>
      <c r="BB59" s="12">
        <f t="shared" si="13"/>
        <v>0</v>
      </c>
      <c r="BC59" s="12">
        <f t="shared" si="13"/>
        <v>0</v>
      </c>
      <c r="BD59" s="12">
        <f t="shared" si="13"/>
        <v>0</v>
      </c>
      <c r="BE59" s="12">
        <f t="shared" si="14"/>
        <v>0</v>
      </c>
      <c r="BF59" s="12">
        <f t="shared" si="14"/>
        <v>0</v>
      </c>
      <c r="BG59" s="12">
        <f t="shared" si="14"/>
        <v>0</v>
      </c>
      <c r="BH59" s="20">
        <f t="shared" si="14"/>
        <v>0</v>
      </c>
      <c r="BJ59" s="12">
        <f t="shared" si="8"/>
        <v>0</v>
      </c>
      <c r="BK59" s="12">
        <f t="shared" si="8"/>
        <v>0</v>
      </c>
      <c r="BL59" s="12">
        <f t="shared" si="8"/>
        <v>0</v>
      </c>
      <c r="BM59" s="12">
        <f t="shared" si="8"/>
        <v>0</v>
      </c>
      <c r="BN59" s="12">
        <f t="shared" si="8"/>
        <v>0</v>
      </c>
      <c r="BO59" s="12">
        <f t="shared" si="15"/>
        <v>0</v>
      </c>
      <c r="BP59" s="12">
        <f t="shared" si="15"/>
        <v>0</v>
      </c>
      <c r="BQ59" s="12">
        <f t="shared" si="15"/>
        <v>0</v>
      </c>
      <c r="BR59" s="12">
        <f t="shared" si="15"/>
        <v>0</v>
      </c>
      <c r="BS59" s="12">
        <f t="shared" si="16"/>
        <v>0</v>
      </c>
      <c r="BT59" s="12">
        <f t="shared" si="16"/>
        <v>0</v>
      </c>
      <c r="BU59" s="12">
        <f t="shared" si="16"/>
        <v>0</v>
      </c>
      <c r="BV59" s="12">
        <f t="shared" si="16"/>
        <v>0</v>
      </c>
    </row>
    <row r="60" spans="1:74">
      <c r="A60">
        <v>48</v>
      </c>
      <c r="D60">
        <f t="shared" si="17"/>
        <v>0</v>
      </c>
      <c r="T60">
        <f t="shared" si="5"/>
        <v>0</v>
      </c>
      <c r="U60">
        <f t="shared" si="5"/>
        <v>0</v>
      </c>
      <c r="V60">
        <f t="shared" si="5"/>
        <v>0</v>
      </c>
      <c r="W60">
        <f t="shared" si="5"/>
        <v>0</v>
      </c>
      <c r="X60">
        <f t="shared" si="5"/>
        <v>0</v>
      </c>
      <c r="Y60">
        <f t="shared" si="9"/>
        <v>0</v>
      </c>
      <c r="Z60">
        <f t="shared" si="9"/>
        <v>0</v>
      </c>
      <c r="AA60">
        <f t="shared" si="9"/>
        <v>0</v>
      </c>
      <c r="AB60">
        <f t="shared" si="9"/>
        <v>0</v>
      </c>
      <c r="AC60">
        <f t="shared" si="10"/>
        <v>0</v>
      </c>
      <c r="AD60">
        <f t="shared" si="10"/>
        <v>0</v>
      </c>
      <c r="AE60">
        <f t="shared" si="10"/>
        <v>0</v>
      </c>
      <c r="AF60" s="6">
        <f t="shared" si="10"/>
        <v>0</v>
      </c>
      <c r="AH60" s="12">
        <f t="shared" si="6"/>
        <v>0</v>
      </c>
      <c r="AI60" s="12">
        <f t="shared" si="6"/>
        <v>0</v>
      </c>
      <c r="AJ60" s="12">
        <f t="shared" si="6"/>
        <v>0</v>
      </c>
      <c r="AK60" s="12">
        <f t="shared" si="6"/>
        <v>0</v>
      </c>
      <c r="AL60" s="12">
        <f t="shared" si="6"/>
        <v>0</v>
      </c>
      <c r="AM60" s="12">
        <f t="shared" si="11"/>
        <v>0</v>
      </c>
      <c r="AN60" s="12">
        <f t="shared" si="11"/>
        <v>0</v>
      </c>
      <c r="AO60" s="12">
        <f t="shared" si="11"/>
        <v>0</v>
      </c>
      <c r="AP60" s="12">
        <f t="shared" si="11"/>
        <v>0</v>
      </c>
      <c r="AQ60" s="12">
        <f t="shared" si="12"/>
        <v>0</v>
      </c>
      <c r="AR60" s="12">
        <f t="shared" si="12"/>
        <v>0</v>
      </c>
      <c r="AS60" s="12">
        <f t="shared" si="12"/>
        <v>0</v>
      </c>
      <c r="AT60" s="20">
        <f t="shared" si="12"/>
        <v>0</v>
      </c>
      <c r="AV60" s="12">
        <f t="shared" si="7"/>
        <v>0</v>
      </c>
      <c r="AW60" s="12">
        <f t="shared" si="7"/>
        <v>0</v>
      </c>
      <c r="AX60" s="12">
        <f t="shared" si="7"/>
        <v>0</v>
      </c>
      <c r="AY60" s="12">
        <f t="shared" si="7"/>
        <v>0</v>
      </c>
      <c r="AZ60" s="12">
        <f t="shared" si="7"/>
        <v>0</v>
      </c>
      <c r="BA60" s="12">
        <f t="shared" si="13"/>
        <v>0</v>
      </c>
      <c r="BB60" s="12">
        <f t="shared" si="13"/>
        <v>0</v>
      </c>
      <c r="BC60" s="12">
        <f t="shared" si="13"/>
        <v>0</v>
      </c>
      <c r="BD60" s="12">
        <f t="shared" si="13"/>
        <v>0</v>
      </c>
      <c r="BE60" s="12">
        <f t="shared" si="14"/>
        <v>0</v>
      </c>
      <c r="BF60" s="12">
        <f t="shared" si="14"/>
        <v>0</v>
      </c>
      <c r="BG60" s="12">
        <f t="shared" si="14"/>
        <v>0</v>
      </c>
      <c r="BH60" s="20">
        <f t="shared" si="14"/>
        <v>0</v>
      </c>
      <c r="BJ60" s="12">
        <f t="shared" si="8"/>
        <v>0</v>
      </c>
      <c r="BK60" s="12">
        <f t="shared" si="8"/>
        <v>0</v>
      </c>
      <c r="BL60" s="12">
        <f t="shared" si="8"/>
        <v>0</v>
      </c>
      <c r="BM60" s="12">
        <f t="shared" si="8"/>
        <v>0</v>
      </c>
      <c r="BN60" s="12">
        <f t="shared" si="8"/>
        <v>0</v>
      </c>
      <c r="BO60" s="12">
        <f t="shared" si="15"/>
        <v>0</v>
      </c>
      <c r="BP60" s="12">
        <f t="shared" si="15"/>
        <v>0</v>
      </c>
      <c r="BQ60" s="12">
        <f t="shared" si="15"/>
        <v>0</v>
      </c>
      <c r="BR60" s="12">
        <f t="shared" si="15"/>
        <v>0</v>
      </c>
      <c r="BS60" s="12">
        <f t="shared" si="16"/>
        <v>0</v>
      </c>
      <c r="BT60" s="12">
        <f t="shared" si="16"/>
        <v>0</v>
      </c>
      <c r="BU60" s="12">
        <f t="shared" si="16"/>
        <v>0</v>
      </c>
      <c r="BV60" s="12">
        <f t="shared" si="16"/>
        <v>0</v>
      </c>
    </row>
    <row r="61" spans="1:74">
      <c r="A61">
        <v>49</v>
      </c>
      <c r="C61">
        <v>2</v>
      </c>
      <c r="D61">
        <f t="shared" si="17"/>
        <v>2</v>
      </c>
      <c r="R61" s="6">
        <v>2</v>
      </c>
      <c r="T61">
        <f t="shared" si="5"/>
        <v>0</v>
      </c>
      <c r="U61">
        <f t="shared" si="5"/>
        <v>0</v>
      </c>
      <c r="V61">
        <f t="shared" si="5"/>
        <v>0</v>
      </c>
      <c r="W61">
        <f t="shared" si="5"/>
        <v>0</v>
      </c>
      <c r="X61">
        <f t="shared" si="5"/>
        <v>0</v>
      </c>
      <c r="Y61">
        <f t="shared" si="9"/>
        <v>0</v>
      </c>
      <c r="Z61">
        <f t="shared" si="9"/>
        <v>0</v>
      </c>
      <c r="AA61">
        <f t="shared" si="9"/>
        <v>0</v>
      </c>
      <c r="AB61">
        <f t="shared" si="9"/>
        <v>0</v>
      </c>
      <c r="AC61">
        <f t="shared" si="10"/>
        <v>0</v>
      </c>
      <c r="AD61">
        <f t="shared" si="10"/>
        <v>0</v>
      </c>
      <c r="AE61">
        <f t="shared" si="10"/>
        <v>0</v>
      </c>
      <c r="AF61" s="6">
        <f t="shared" si="10"/>
        <v>0</v>
      </c>
      <c r="AH61" s="12">
        <f t="shared" si="6"/>
        <v>0</v>
      </c>
      <c r="AI61" s="12">
        <f t="shared" si="6"/>
        <v>0</v>
      </c>
      <c r="AJ61" s="12">
        <f t="shared" si="6"/>
        <v>0</v>
      </c>
      <c r="AK61" s="12">
        <f t="shared" si="6"/>
        <v>0</v>
      </c>
      <c r="AL61" s="12">
        <f t="shared" si="6"/>
        <v>0</v>
      </c>
      <c r="AM61" s="12">
        <f t="shared" si="11"/>
        <v>0</v>
      </c>
      <c r="AN61" s="12">
        <f t="shared" si="11"/>
        <v>0</v>
      </c>
      <c r="AO61" s="12">
        <f t="shared" si="11"/>
        <v>0</v>
      </c>
      <c r="AP61" s="12">
        <f t="shared" si="11"/>
        <v>0</v>
      </c>
      <c r="AQ61" s="12">
        <f t="shared" si="12"/>
        <v>0</v>
      </c>
      <c r="AR61" s="12">
        <f t="shared" si="12"/>
        <v>0</v>
      </c>
      <c r="AS61" s="12">
        <f t="shared" si="12"/>
        <v>0</v>
      </c>
      <c r="AT61" s="20">
        <f t="shared" si="12"/>
        <v>2</v>
      </c>
      <c r="AV61" s="12">
        <f t="shared" si="7"/>
        <v>0</v>
      </c>
      <c r="AW61" s="12">
        <f t="shared" si="7"/>
        <v>0</v>
      </c>
      <c r="AX61" s="12">
        <f t="shared" si="7"/>
        <v>0</v>
      </c>
      <c r="AY61" s="12">
        <f t="shared" si="7"/>
        <v>0</v>
      </c>
      <c r="AZ61" s="12">
        <f t="shared" si="7"/>
        <v>0</v>
      </c>
      <c r="BA61" s="12">
        <f t="shared" si="13"/>
        <v>0</v>
      </c>
      <c r="BB61" s="12">
        <f t="shared" si="13"/>
        <v>0</v>
      </c>
      <c r="BC61" s="12">
        <f t="shared" si="13"/>
        <v>0</v>
      </c>
      <c r="BD61" s="12">
        <f t="shared" si="13"/>
        <v>0</v>
      </c>
      <c r="BE61" s="12">
        <f t="shared" si="14"/>
        <v>0</v>
      </c>
      <c r="BF61" s="12">
        <f t="shared" si="14"/>
        <v>0</v>
      </c>
      <c r="BG61" s="12">
        <f t="shared" si="14"/>
        <v>0</v>
      </c>
      <c r="BH61" s="20">
        <f t="shared" si="14"/>
        <v>2</v>
      </c>
      <c r="BJ61" s="12">
        <f t="shared" si="8"/>
        <v>0</v>
      </c>
      <c r="BK61" s="12">
        <f t="shared" si="8"/>
        <v>0</v>
      </c>
      <c r="BL61" s="12">
        <f t="shared" si="8"/>
        <v>0</v>
      </c>
      <c r="BM61" s="12">
        <f t="shared" si="8"/>
        <v>0</v>
      </c>
      <c r="BN61" s="12">
        <f t="shared" si="8"/>
        <v>0</v>
      </c>
      <c r="BO61" s="12">
        <f t="shared" si="15"/>
        <v>0</v>
      </c>
      <c r="BP61" s="12">
        <f t="shared" si="15"/>
        <v>0</v>
      </c>
      <c r="BQ61" s="12">
        <f t="shared" si="15"/>
        <v>0</v>
      </c>
      <c r="BR61" s="12">
        <f t="shared" si="15"/>
        <v>0</v>
      </c>
      <c r="BS61" s="12">
        <f t="shared" si="16"/>
        <v>0</v>
      </c>
      <c r="BT61" s="12">
        <f t="shared" si="16"/>
        <v>0</v>
      </c>
      <c r="BU61" s="12">
        <f t="shared" si="16"/>
        <v>0</v>
      </c>
      <c r="BV61" s="12">
        <f t="shared" si="16"/>
        <v>0</v>
      </c>
    </row>
    <row r="62" spans="1:74">
      <c r="A62">
        <v>50</v>
      </c>
      <c r="D62">
        <f t="shared" si="17"/>
        <v>0</v>
      </c>
      <c r="T62">
        <f t="shared" si="5"/>
        <v>0</v>
      </c>
      <c r="U62">
        <f t="shared" si="5"/>
        <v>0</v>
      </c>
      <c r="V62">
        <f t="shared" si="5"/>
        <v>0</v>
      </c>
      <c r="W62">
        <f t="shared" si="5"/>
        <v>0</v>
      </c>
      <c r="X62">
        <f t="shared" si="5"/>
        <v>0</v>
      </c>
      <c r="Y62">
        <f t="shared" si="9"/>
        <v>0</v>
      </c>
      <c r="Z62">
        <f t="shared" si="9"/>
        <v>0</v>
      </c>
      <c r="AA62">
        <f t="shared" si="9"/>
        <v>0</v>
      </c>
      <c r="AB62">
        <f t="shared" si="9"/>
        <v>0</v>
      </c>
      <c r="AC62">
        <f t="shared" si="10"/>
        <v>0</v>
      </c>
      <c r="AD62">
        <f t="shared" si="10"/>
        <v>0</v>
      </c>
      <c r="AE62">
        <f t="shared" si="10"/>
        <v>0</v>
      </c>
      <c r="AF62" s="6">
        <f t="shared" si="10"/>
        <v>0</v>
      </c>
      <c r="AH62" s="12">
        <f t="shared" si="6"/>
        <v>0</v>
      </c>
      <c r="AI62" s="12">
        <f t="shared" si="6"/>
        <v>0</v>
      </c>
      <c r="AJ62" s="12">
        <f t="shared" si="6"/>
        <v>0</v>
      </c>
      <c r="AK62" s="12">
        <f t="shared" si="6"/>
        <v>0</v>
      </c>
      <c r="AL62" s="12">
        <f t="shared" si="6"/>
        <v>0</v>
      </c>
      <c r="AM62" s="12">
        <f t="shared" si="11"/>
        <v>0</v>
      </c>
      <c r="AN62" s="12">
        <f t="shared" si="11"/>
        <v>0</v>
      </c>
      <c r="AO62" s="12">
        <f t="shared" si="11"/>
        <v>0</v>
      </c>
      <c r="AP62" s="12">
        <f t="shared" si="11"/>
        <v>0</v>
      </c>
      <c r="AQ62" s="12">
        <f t="shared" si="12"/>
        <v>0</v>
      </c>
      <c r="AR62" s="12">
        <f t="shared" si="12"/>
        <v>0</v>
      </c>
      <c r="AS62" s="12">
        <f t="shared" si="12"/>
        <v>0</v>
      </c>
      <c r="AT62" s="20">
        <f t="shared" si="12"/>
        <v>0</v>
      </c>
      <c r="AV62" s="12">
        <f t="shared" si="7"/>
        <v>0</v>
      </c>
      <c r="AW62" s="12">
        <f t="shared" si="7"/>
        <v>0</v>
      </c>
      <c r="AX62" s="12">
        <f t="shared" si="7"/>
        <v>0</v>
      </c>
      <c r="AY62" s="12">
        <f t="shared" si="7"/>
        <v>0</v>
      </c>
      <c r="AZ62" s="12">
        <f t="shared" si="7"/>
        <v>0</v>
      </c>
      <c r="BA62" s="12">
        <f t="shared" si="13"/>
        <v>0</v>
      </c>
      <c r="BB62" s="12">
        <f t="shared" si="13"/>
        <v>0</v>
      </c>
      <c r="BC62" s="12">
        <f t="shared" si="13"/>
        <v>0</v>
      </c>
      <c r="BD62" s="12">
        <f t="shared" si="13"/>
        <v>0</v>
      </c>
      <c r="BE62" s="12">
        <f t="shared" si="14"/>
        <v>0</v>
      </c>
      <c r="BF62" s="12">
        <f t="shared" si="14"/>
        <v>0</v>
      </c>
      <c r="BG62" s="12">
        <f t="shared" si="14"/>
        <v>0</v>
      </c>
      <c r="BH62" s="20">
        <f t="shared" si="14"/>
        <v>0</v>
      </c>
      <c r="BJ62" s="12">
        <f t="shared" si="8"/>
        <v>0</v>
      </c>
      <c r="BK62" s="12">
        <f t="shared" si="8"/>
        <v>0</v>
      </c>
      <c r="BL62" s="12">
        <f t="shared" si="8"/>
        <v>0</v>
      </c>
      <c r="BM62" s="12">
        <f t="shared" si="8"/>
        <v>0</v>
      </c>
      <c r="BN62" s="12">
        <f t="shared" si="8"/>
        <v>0</v>
      </c>
      <c r="BO62" s="12">
        <f t="shared" si="15"/>
        <v>0</v>
      </c>
      <c r="BP62" s="12">
        <f t="shared" si="15"/>
        <v>0</v>
      </c>
      <c r="BQ62" s="12">
        <f t="shared" si="15"/>
        <v>0</v>
      </c>
      <c r="BR62" s="12">
        <f t="shared" si="15"/>
        <v>0</v>
      </c>
      <c r="BS62" s="12">
        <f t="shared" si="16"/>
        <v>0</v>
      </c>
      <c r="BT62" s="12">
        <f t="shared" si="16"/>
        <v>0</v>
      </c>
      <c r="BU62" s="12">
        <f t="shared" si="16"/>
        <v>0</v>
      </c>
      <c r="BV62" s="12">
        <f t="shared" si="16"/>
        <v>0</v>
      </c>
    </row>
    <row r="63" spans="1:74">
      <c r="A63">
        <v>51</v>
      </c>
      <c r="D63">
        <f t="shared" si="17"/>
        <v>0</v>
      </c>
      <c r="T63">
        <f t="shared" si="5"/>
        <v>0</v>
      </c>
      <c r="U63">
        <f t="shared" si="5"/>
        <v>0</v>
      </c>
      <c r="V63">
        <f t="shared" si="5"/>
        <v>0</v>
      </c>
      <c r="W63">
        <f t="shared" si="5"/>
        <v>0</v>
      </c>
      <c r="X63">
        <f t="shared" ref="X63:AA126" si="18">IF($B63*J63=0,0,$B63)</f>
        <v>0</v>
      </c>
      <c r="Y63">
        <f t="shared" si="9"/>
        <v>0</v>
      </c>
      <c r="Z63">
        <f t="shared" si="9"/>
        <v>0</v>
      </c>
      <c r="AA63">
        <f t="shared" si="9"/>
        <v>0</v>
      </c>
      <c r="AB63">
        <f t="shared" si="9"/>
        <v>0</v>
      </c>
      <c r="AC63">
        <f t="shared" si="10"/>
        <v>0</v>
      </c>
      <c r="AD63">
        <f t="shared" si="10"/>
        <v>0</v>
      </c>
      <c r="AE63">
        <f t="shared" si="10"/>
        <v>0</v>
      </c>
      <c r="AF63" s="6">
        <f t="shared" si="10"/>
        <v>0</v>
      </c>
      <c r="AH63" s="12">
        <f t="shared" si="6"/>
        <v>0</v>
      </c>
      <c r="AI63" s="12">
        <f t="shared" si="6"/>
        <v>0</v>
      </c>
      <c r="AJ63" s="12">
        <f t="shared" si="6"/>
        <v>0</v>
      </c>
      <c r="AK63" s="12">
        <f t="shared" si="6"/>
        <v>0</v>
      </c>
      <c r="AL63" s="12">
        <f t="shared" ref="AL63:AO126" si="19">IF($C63*J63=0,0,$C63)</f>
        <v>0</v>
      </c>
      <c r="AM63" s="12">
        <f t="shared" si="11"/>
        <v>0</v>
      </c>
      <c r="AN63" s="12">
        <f t="shared" si="11"/>
        <v>0</v>
      </c>
      <c r="AO63" s="12">
        <f t="shared" si="11"/>
        <v>0</v>
      </c>
      <c r="AP63" s="12">
        <f t="shared" si="11"/>
        <v>0</v>
      </c>
      <c r="AQ63" s="12">
        <f t="shared" si="12"/>
        <v>0</v>
      </c>
      <c r="AR63" s="12">
        <f t="shared" si="12"/>
        <v>0</v>
      </c>
      <c r="AS63" s="12">
        <f t="shared" si="12"/>
        <v>0</v>
      </c>
      <c r="AT63" s="20">
        <f t="shared" si="12"/>
        <v>0</v>
      </c>
      <c r="AV63" s="12">
        <f t="shared" si="7"/>
        <v>0</v>
      </c>
      <c r="AW63" s="12">
        <f t="shared" si="7"/>
        <v>0</v>
      </c>
      <c r="AX63" s="12">
        <f t="shared" si="7"/>
        <v>0</v>
      </c>
      <c r="AY63" s="12">
        <f t="shared" si="7"/>
        <v>0</v>
      </c>
      <c r="AZ63" s="12">
        <f t="shared" ref="AZ63:BC126" si="20">IF($D63*J63=0,0,$D63)</f>
        <v>0</v>
      </c>
      <c r="BA63" s="12">
        <f t="shared" si="13"/>
        <v>0</v>
      </c>
      <c r="BB63" s="12">
        <f t="shared" si="13"/>
        <v>0</v>
      </c>
      <c r="BC63" s="12">
        <f t="shared" si="13"/>
        <v>0</v>
      </c>
      <c r="BD63" s="12">
        <f t="shared" si="13"/>
        <v>0</v>
      </c>
      <c r="BE63" s="12">
        <f t="shared" si="14"/>
        <v>0</v>
      </c>
      <c r="BF63" s="12">
        <f t="shared" si="14"/>
        <v>0</v>
      </c>
      <c r="BG63" s="12">
        <f t="shared" si="14"/>
        <v>0</v>
      </c>
      <c r="BH63" s="20">
        <f t="shared" si="14"/>
        <v>0</v>
      </c>
      <c r="BJ63" s="12">
        <f t="shared" si="8"/>
        <v>0</v>
      </c>
      <c r="BK63" s="12">
        <f t="shared" si="8"/>
        <v>0</v>
      </c>
      <c r="BL63" s="12">
        <f t="shared" si="8"/>
        <v>0</v>
      </c>
      <c r="BM63" s="12">
        <f t="shared" si="8"/>
        <v>0</v>
      </c>
      <c r="BN63" s="12">
        <f t="shared" ref="BN63:BQ126" si="21">IF($E63*J63=0,0,$E63)</f>
        <v>0</v>
      </c>
      <c r="BO63" s="12">
        <f t="shared" si="15"/>
        <v>0</v>
      </c>
      <c r="BP63" s="12">
        <f t="shared" si="15"/>
        <v>0</v>
      </c>
      <c r="BQ63" s="12">
        <f t="shared" si="15"/>
        <v>0</v>
      </c>
      <c r="BR63" s="12">
        <f t="shared" si="15"/>
        <v>0</v>
      </c>
      <c r="BS63" s="12">
        <f t="shared" si="16"/>
        <v>0</v>
      </c>
      <c r="BT63" s="12">
        <f t="shared" si="16"/>
        <v>0</v>
      </c>
      <c r="BU63" s="12">
        <f t="shared" si="16"/>
        <v>0</v>
      </c>
      <c r="BV63" s="12">
        <f t="shared" si="16"/>
        <v>0</v>
      </c>
    </row>
    <row r="64" spans="1:74">
      <c r="A64">
        <v>52</v>
      </c>
      <c r="C64">
        <v>1</v>
      </c>
      <c r="D64">
        <f t="shared" si="17"/>
        <v>1</v>
      </c>
      <c r="Q64">
        <v>1</v>
      </c>
      <c r="T64">
        <f t="shared" si="5"/>
        <v>0</v>
      </c>
      <c r="U64">
        <f t="shared" si="5"/>
        <v>0</v>
      </c>
      <c r="V64">
        <f t="shared" si="5"/>
        <v>0</v>
      </c>
      <c r="W64">
        <f t="shared" si="5"/>
        <v>0</v>
      </c>
      <c r="X64">
        <f t="shared" si="18"/>
        <v>0</v>
      </c>
      <c r="Y64">
        <f t="shared" si="9"/>
        <v>0</v>
      </c>
      <c r="Z64">
        <f t="shared" si="9"/>
        <v>0</v>
      </c>
      <c r="AA64">
        <f t="shared" si="9"/>
        <v>0</v>
      </c>
      <c r="AB64">
        <f t="shared" si="9"/>
        <v>0</v>
      </c>
      <c r="AC64">
        <f t="shared" si="10"/>
        <v>0</v>
      </c>
      <c r="AD64">
        <f t="shared" si="10"/>
        <v>0</v>
      </c>
      <c r="AE64">
        <f t="shared" si="10"/>
        <v>0</v>
      </c>
      <c r="AF64" s="6">
        <f t="shared" si="10"/>
        <v>0</v>
      </c>
      <c r="AH64" s="12">
        <f t="shared" si="6"/>
        <v>0</v>
      </c>
      <c r="AI64" s="12">
        <f t="shared" si="6"/>
        <v>0</v>
      </c>
      <c r="AJ64" s="12">
        <f t="shared" si="6"/>
        <v>0</v>
      </c>
      <c r="AK64" s="12">
        <f t="shared" si="6"/>
        <v>0</v>
      </c>
      <c r="AL64" s="12">
        <f t="shared" si="19"/>
        <v>0</v>
      </c>
      <c r="AM64" s="12">
        <f t="shared" si="11"/>
        <v>0</v>
      </c>
      <c r="AN64" s="12">
        <f t="shared" si="11"/>
        <v>0</v>
      </c>
      <c r="AO64" s="12">
        <f t="shared" si="11"/>
        <v>0</v>
      </c>
      <c r="AP64" s="12">
        <f t="shared" si="11"/>
        <v>0</v>
      </c>
      <c r="AQ64" s="12">
        <f t="shared" si="12"/>
        <v>0</v>
      </c>
      <c r="AR64" s="12">
        <f t="shared" si="12"/>
        <v>0</v>
      </c>
      <c r="AS64" s="12">
        <f t="shared" si="12"/>
        <v>1</v>
      </c>
      <c r="AT64" s="20">
        <f t="shared" si="12"/>
        <v>0</v>
      </c>
      <c r="AV64" s="12">
        <f t="shared" si="7"/>
        <v>0</v>
      </c>
      <c r="AW64" s="12">
        <f t="shared" si="7"/>
        <v>0</v>
      </c>
      <c r="AX64" s="12">
        <f t="shared" si="7"/>
        <v>0</v>
      </c>
      <c r="AY64" s="12">
        <f t="shared" si="7"/>
        <v>0</v>
      </c>
      <c r="AZ64" s="12">
        <f t="shared" si="20"/>
        <v>0</v>
      </c>
      <c r="BA64" s="12">
        <f t="shared" si="13"/>
        <v>0</v>
      </c>
      <c r="BB64" s="12">
        <f t="shared" si="13"/>
        <v>0</v>
      </c>
      <c r="BC64" s="12">
        <f t="shared" si="13"/>
        <v>0</v>
      </c>
      <c r="BD64" s="12">
        <f t="shared" si="13"/>
        <v>0</v>
      </c>
      <c r="BE64" s="12">
        <f t="shared" si="14"/>
        <v>0</v>
      </c>
      <c r="BF64" s="12">
        <f t="shared" si="14"/>
        <v>0</v>
      </c>
      <c r="BG64" s="12">
        <f t="shared" si="14"/>
        <v>1</v>
      </c>
      <c r="BH64" s="20">
        <f t="shared" si="14"/>
        <v>0</v>
      </c>
      <c r="BJ64" s="12">
        <f t="shared" si="8"/>
        <v>0</v>
      </c>
      <c r="BK64" s="12">
        <f t="shared" si="8"/>
        <v>0</v>
      </c>
      <c r="BL64" s="12">
        <f t="shared" si="8"/>
        <v>0</v>
      </c>
      <c r="BM64" s="12">
        <f t="shared" si="8"/>
        <v>0</v>
      </c>
      <c r="BN64" s="12">
        <f t="shared" si="21"/>
        <v>0</v>
      </c>
      <c r="BO64" s="12">
        <f t="shared" si="15"/>
        <v>0</v>
      </c>
      <c r="BP64" s="12">
        <f t="shared" si="15"/>
        <v>0</v>
      </c>
      <c r="BQ64" s="12">
        <f t="shared" si="15"/>
        <v>0</v>
      </c>
      <c r="BR64" s="12">
        <f t="shared" si="15"/>
        <v>0</v>
      </c>
      <c r="BS64" s="12">
        <f t="shared" si="16"/>
        <v>0</v>
      </c>
      <c r="BT64" s="12">
        <f t="shared" si="16"/>
        <v>0</v>
      </c>
      <c r="BU64" s="12">
        <f t="shared" si="16"/>
        <v>0</v>
      </c>
      <c r="BV64" s="12">
        <f t="shared" si="16"/>
        <v>0</v>
      </c>
    </row>
    <row r="65" spans="1:74">
      <c r="A65">
        <v>53</v>
      </c>
      <c r="D65">
        <f t="shared" si="17"/>
        <v>0</v>
      </c>
      <c r="T65">
        <f t="shared" si="5"/>
        <v>0</v>
      </c>
      <c r="U65">
        <f t="shared" si="5"/>
        <v>0</v>
      </c>
      <c r="V65">
        <f t="shared" si="5"/>
        <v>0</v>
      </c>
      <c r="W65">
        <f t="shared" si="5"/>
        <v>0</v>
      </c>
      <c r="X65">
        <f t="shared" si="18"/>
        <v>0</v>
      </c>
      <c r="Y65">
        <f t="shared" si="9"/>
        <v>0</v>
      </c>
      <c r="Z65">
        <f t="shared" si="9"/>
        <v>0</v>
      </c>
      <c r="AA65">
        <f t="shared" si="9"/>
        <v>0</v>
      </c>
      <c r="AB65">
        <f t="shared" si="9"/>
        <v>0</v>
      </c>
      <c r="AC65">
        <f t="shared" si="10"/>
        <v>0</v>
      </c>
      <c r="AD65">
        <f t="shared" si="10"/>
        <v>0</v>
      </c>
      <c r="AE65">
        <f t="shared" si="10"/>
        <v>0</v>
      </c>
      <c r="AF65" s="6">
        <f t="shared" si="10"/>
        <v>0</v>
      </c>
      <c r="AH65" s="12">
        <f t="shared" si="6"/>
        <v>0</v>
      </c>
      <c r="AI65" s="12">
        <f t="shared" si="6"/>
        <v>0</v>
      </c>
      <c r="AJ65" s="12">
        <f t="shared" si="6"/>
        <v>0</v>
      </c>
      <c r="AK65" s="12">
        <f t="shared" si="6"/>
        <v>0</v>
      </c>
      <c r="AL65" s="12">
        <f t="shared" si="19"/>
        <v>0</v>
      </c>
      <c r="AM65" s="12">
        <f t="shared" si="11"/>
        <v>0</v>
      </c>
      <c r="AN65" s="12">
        <f t="shared" si="11"/>
        <v>0</v>
      </c>
      <c r="AO65" s="12">
        <f t="shared" si="11"/>
        <v>0</v>
      </c>
      <c r="AP65" s="12">
        <f t="shared" si="11"/>
        <v>0</v>
      </c>
      <c r="AQ65" s="12">
        <f t="shared" si="12"/>
        <v>0</v>
      </c>
      <c r="AR65" s="12">
        <f t="shared" si="12"/>
        <v>0</v>
      </c>
      <c r="AS65" s="12">
        <f t="shared" si="12"/>
        <v>0</v>
      </c>
      <c r="AT65" s="20">
        <f t="shared" si="12"/>
        <v>0</v>
      </c>
      <c r="AV65" s="12">
        <f t="shared" si="7"/>
        <v>0</v>
      </c>
      <c r="AW65" s="12">
        <f t="shared" si="7"/>
        <v>0</v>
      </c>
      <c r="AX65" s="12">
        <f t="shared" si="7"/>
        <v>0</v>
      </c>
      <c r="AY65" s="12">
        <f t="shared" si="7"/>
        <v>0</v>
      </c>
      <c r="AZ65" s="12">
        <f t="shared" si="20"/>
        <v>0</v>
      </c>
      <c r="BA65" s="12">
        <f t="shared" si="13"/>
        <v>0</v>
      </c>
      <c r="BB65" s="12">
        <f t="shared" si="13"/>
        <v>0</v>
      </c>
      <c r="BC65" s="12">
        <f t="shared" si="13"/>
        <v>0</v>
      </c>
      <c r="BD65" s="12">
        <f t="shared" si="13"/>
        <v>0</v>
      </c>
      <c r="BE65" s="12">
        <f t="shared" si="14"/>
        <v>0</v>
      </c>
      <c r="BF65" s="12">
        <f t="shared" si="14"/>
        <v>0</v>
      </c>
      <c r="BG65" s="12">
        <f t="shared" si="14"/>
        <v>0</v>
      </c>
      <c r="BH65" s="20">
        <f t="shared" si="14"/>
        <v>0</v>
      </c>
      <c r="BJ65" s="12">
        <f t="shared" si="8"/>
        <v>0</v>
      </c>
      <c r="BK65" s="12">
        <f t="shared" si="8"/>
        <v>0</v>
      </c>
      <c r="BL65" s="12">
        <f t="shared" si="8"/>
        <v>0</v>
      </c>
      <c r="BM65" s="12">
        <f t="shared" si="8"/>
        <v>0</v>
      </c>
      <c r="BN65" s="12">
        <f t="shared" si="21"/>
        <v>0</v>
      </c>
      <c r="BO65" s="12">
        <f t="shared" si="15"/>
        <v>0</v>
      </c>
      <c r="BP65" s="12">
        <f t="shared" si="15"/>
        <v>0</v>
      </c>
      <c r="BQ65" s="12">
        <f t="shared" si="15"/>
        <v>0</v>
      </c>
      <c r="BR65" s="12">
        <f t="shared" si="15"/>
        <v>0</v>
      </c>
      <c r="BS65" s="12">
        <f t="shared" si="16"/>
        <v>0</v>
      </c>
      <c r="BT65" s="12">
        <f t="shared" si="16"/>
        <v>0</v>
      </c>
      <c r="BU65" s="12">
        <f t="shared" si="16"/>
        <v>0</v>
      </c>
      <c r="BV65" s="12">
        <f t="shared" si="16"/>
        <v>0</v>
      </c>
    </row>
    <row r="66" spans="1:74">
      <c r="A66">
        <v>54</v>
      </c>
      <c r="D66">
        <f t="shared" si="17"/>
        <v>0</v>
      </c>
      <c r="T66">
        <f t="shared" si="5"/>
        <v>0</v>
      </c>
      <c r="U66">
        <f t="shared" si="5"/>
        <v>0</v>
      </c>
      <c r="V66">
        <f t="shared" si="5"/>
        <v>0</v>
      </c>
      <c r="W66">
        <f t="shared" si="5"/>
        <v>0</v>
      </c>
      <c r="X66">
        <f t="shared" si="18"/>
        <v>0</v>
      </c>
      <c r="Y66">
        <f t="shared" si="9"/>
        <v>0</v>
      </c>
      <c r="Z66">
        <f t="shared" si="9"/>
        <v>0</v>
      </c>
      <c r="AA66">
        <f t="shared" si="9"/>
        <v>0</v>
      </c>
      <c r="AB66">
        <f t="shared" si="9"/>
        <v>0</v>
      </c>
      <c r="AC66">
        <f t="shared" si="10"/>
        <v>0</v>
      </c>
      <c r="AD66">
        <f t="shared" si="10"/>
        <v>0</v>
      </c>
      <c r="AE66">
        <f t="shared" si="10"/>
        <v>0</v>
      </c>
      <c r="AF66" s="6">
        <f t="shared" si="10"/>
        <v>0</v>
      </c>
      <c r="AH66" s="12">
        <f t="shared" si="6"/>
        <v>0</v>
      </c>
      <c r="AI66" s="12">
        <f t="shared" si="6"/>
        <v>0</v>
      </c>
      <c r="AJ66" s="12">
        <f t="shared" si="6"/>
        <v>0</v>
      </c>
      <c r="AK66" s="12">
        <f t="shared" si="6"/>
        <v>0</v>
      </c>
      <c r="AL66" s="12">
        <f t="shared" si="19"/>
        <v>0</v>
      </c>
      <c r="AM66" s="12">
        <f t="shared" si="11"/>
        <v>0</v>
      </c>
      <c r="AN66" s="12">
        <f t="shared" si="11"/>
        <v>0</v>
      </c>
      <c r="AO66" s="12">
        <f t="shared" si="11"/>
        <v>0</v>
      </c>
      <c r="AP66" s="12">
        <f t="shared" si="11"/>
        <v>0</v>
      </c>
      <c r="AQ66" s="12">
        <f t="shared" si="12"/>
        <v>0</v>
      </c>
      <c r="AR66" s="12">
        <f t="shared" si="12"/>
        <v>0</v>
      </c>
      <c r="AS66" s="12">
        <f t="shared" si="12"/>
        <v>0</v>
      </c>
      <c r="AT66" s="20">
        <f t="shared" si="12"/>
        <v>0</v>
      </c>
      <c r="AV66" s="12">
        <f t="shared" si="7"/>
        <v>0</v>
      </c>
      <c r="AW66" s="12">
        <f t="shared" si="7"/>
        <v>0</v>
      </c>
      <c r="AX66" s="12">
        <f t="shared" si="7"/>
        <v>0</v>
      </c>
      <c r="AY66" s="12">
        <f t="shared" si="7"/>
        <v>0</v>
      </c>
      <c r="AZ66" s="12">
        <f t="shared" si="20"/>
        <v>0</v>
      </c>
      <c r="BA66" s="12">
        <f t="shared" si="13"/>
        <v>0</v>
      </c>
      <c r="BB66" s="12">
        <f t="shared" si="13"/>
        <v>0</v>
      </c>
      <c r="BC66" s="12">
        <f t="shared" si="13"/>
        <v>0</v>
      </c>
      <c r="BD66" s="12">
        <f t="shared" si="13"/>
        <v>0</v>
      </c>
      <c r="BE66" s="12">
        <f t="shared" si="14"/>
        <v>0</v>
      </c>
      <c r="BF66" s="12">
        <f t="shared" si="14"/>
        <v>0</v>
      </c>
      <c r="BG66" s="12">
        <f t="shared" si="14"/>
        <v>0</v>
      </c>
      <c r="BH66" s="20">
        <f t="shared" si="14"/>
        <v>0</v>
      </c>
      <c r="BJ66" s="12">
        <f t="shared" si="8"/>
        <v>0</v>
      </c>
      <c r="BK66" s="12">
        <f t="shared" si="8"/>
        <v>0</v>
      </c>
      <c r="BL66" s="12">
        <f t="shared" si="8"/>
        <v>0</v>
      </c>
      <c r="BM66" s="12">
        <f t="shared" si="8"/>
        <v>0</v>
      </c>
      <c r="BN66" s="12">
        <f t="shared" si="21"/>
        <v>0</v>
      </c>
      <c r="BO66" s="12">
        <f t="shared" si="15"/>
        <v>0</v>
      </c>
      <c r="BP66" s="12">
        <f t="shared" si="15"/>
        <v>0</v>
      </c>
      <c r="BQ66" s="12">
        <f t="shared" si="15"/>
        <v>0</v>
      </c>
      <c r="BR66" s="12">
        <f t="shared" si="15"/>
        <v>0</v>
      </c>
      <c r="BS66" s="12">
        <f t="shared" si="16"/>
        <v>0</v>
      </c>
      <c r="BT66" s="12">
        <f t="shared" si="16"/>
        <v>0</v>
      </c>
      <c r="BU66" s="12">
        <f t="shared" si="16"/>
        <v>0</v>
      </c>
      <c r="BV66" s="12">
        <f t="shared" si="16"/>
        <v>0</v>
      </c>
    </row>
    <row r="67" spans="1:74">
      <c r="A67">
        <v>55</v>
      </c>
      <c r="B67">
        <v>2</v>
      </c>
      <c r="C67">
        <v>2</v>
      </c>
      <c r="D67">
        <f t="shared" si="17"/>
        <v>0</v>
      </c>
      <c r="O67">
        <v>2</v>
      </c>
      <c r="P67">
        <v>2</v>
      </c>
      <c r="T67">
        <f t="shared" si="5"/>
        <v>0</v>
      </c>
      <c r="U67">
        <f t="shared" si="5"/>
        <v>0</v>
      </c>
      <c r="V67">
        <f t="shared" si="5"/>
        <v>0</v>
      </c>
      <c r="W67">
        <f t="shared" si="5"/>
        <v>0</v>
      </c>
      <c r="X67">
        <f t="shared" si="18"/>
        <v>0</v>
      </c>
      <c r="Y67">
        <f t="shared" si="9"/>
        <v>0</v>
      </c>
      <c r="Z67">
        <f t="shared" si="9"/>
        <v>0</v>
      </c>
      <c r="AA67">
        <f t="shared" si="9"/>
        <v>0</v>
      </c>
      <c r="AB67">
        <f t="shared" si="9"/>
        <v>0</v>
      </c>
      <c r="AC67">
        <f t="shared" si="10"/>
        <v>2</v>
      </c>
      <c r="AD67">
        <f t="shared" si="10"/>
        <v>2</v>
      </c>
      <c r="AE67">
        <f t="shared" si="10"/>
        <v>0</v>
      </c>
      <c r="AF67" s="6">
        <f t="shared" si="10"/>
        <v>0</v>
      </c>
      <c r="AH67" s="12">
        <f t="shared" si="6"/>
        <v>0</v>
      </c>
      <c r="AI67" s="12">
        <f t="shared" si="6"/>
        <v>0</v>
      </c>
      <c r="AJ67" s="12">
        <f t="shared" si="6"/>
        <v>0</v>
      </c>
      <c r="AK67" s="12">
        <f t="shared" si="6"/>
        <v>0</v>
      </c>
      <c r="AL67" s="12">
        <f t="shared" si="19"/>
        <v>0</v>
      </c>
      <c r="AM67" s="12">
        <f t="shared" si="11"/>
        <v>0</v>
      </c>
      <c r="AN67" s="12">
        <f t="shared" si="11"/>
        <v>0</v>
      </c>
      <c r="AO67" s="12">
        <f t="shared" si="11"/>
        <v>0</v>
      </c>
      <c r="AP67" s="12">
        <f t="shared" si="11"/>
        <v>0</v>
      </c>
      <c r="AQ67" s="12">
        <f t="shared" si="12"/>
        <v>2</v>
      </c>
      <c r="AR67" s="12">
        <f t="shared" si="12"/>
        <v>2</v>
      </c>
      <c r="AS67" s="12">
        <f t="shared" si="12"/>
        <v>0</v>
      </c>
      <c r="AT67" s="20">
        <f t="shared" si="12"/>
        <v>0</v>
      </c>
      <c r="AV67" s="12">
        <f t="shared" si="7"/>
        <v>0</v>
      </c>
      <c r="AW67" s="12">
        <f t="shared" si="7"/>
        <v>0</v>
      </c>
      <c r="AX67" s="12">
        <f t="shared" si="7"/>
        <v>0</v>
      </c>
      <c r="AY67" s="12">
        <f t="shared" si="7"/>
        <v>0</v>
      </c>
      <c r="AZ67" s="12">
        <f t="shared" si="20"/>
        <v>0</v>
      </c>
      <c r="BA67" s="12">
        <f t="shared" si="13"/>
        <v>0</v>
      </c>
      <c r="BB67" s="12">
        <f t="shared" si="13"/>
        <v>0</v>
      </c>
      <c r="BC67" s="12">
        <f t="shared" si="13"/>
        <v>0</v>
      </c>
      <c r="BD67" s="12">
        <f t="shared" si="13"/>
        <v>0</v>
      </c>
      <c r="BE67" s="12">
        <f t="shared" si="14"/>
        <v>0</v>
      </c>
      <c r="BF67" s="12">
        <f t="shared" si="14"/>
        <v>0</v>
      </c>
      <c r="BG67" s="12">
        <f t="shared" si="14"/>
        <v>0</v>
      </c>
      <c r="BH67" s="20">
        <f t="shared" si="14"/>
        <v>0</v>
      </c>
      <c r="BJ67" s="12">
        <f t="shared" si="8"/>
        <v>0</v>
      </c>
      <c r="BK67" s="12">
        <f t="shared" si="8"/>
        <v>0</v>
      </c>
      <c r="BL67" s="12">
        <f t="shared" si="8"/>
        <v>0</v>
      </c>
      <c r="BM67" s="12">
        <f t="shared" si="8"/>
        <v>0</v>
      </c>
      <c r="BN67" s="12">
        <f t="shared" si="21"/>
        <v>0</v>
      </c>
      <c r="BO67" s="12">
        <f t="shared" si="15"/>
        <v>0</v>
      </c>
      <c r="BP67" s="12">
        <f t="shared" si="15"/>
        <v>0</v>
      </c>
      <c r="BQ67" s="12">
        <f t="shared" si="15"/>
        <v>0</v>
      </c>
      <c r="BR67" s="12">
        <f t="shared" si="15"/>
        <v>0</v>
      </c>
      <c r="BS67" s="12">
        <f t="shared" si="16"/>
        <v>0</v>
      </c>
      <c r="BT67" s="12">
        <f t="shared" si="16"/>
        <v>0</v>
      </c>
      <c r="BU67" s="12">
        <f t="shared" si="16"/>
        <v>0</v>
      </c>
      <c r="BV67" s="12">
        <f t="shared" si="16"/>
        <v>0</v>
      </c>
    </row>
    <row r="68" spans="1:74">
      <c r="A68">
        <v>56</v>
      </c>
      <c r="D68">
        <f t="shared" si="17"/>
        <v>0</v>
      </c>
      <c r="T68">
        <f t="shared" ref="T68:W131" si="22">IF($B68*F68=0,0,$B68)</f>
        <v>0</v>
      </c>
      <c r="U68">
        <f t="shared" si="22"/>
        <v>0</v>
      </c>
      <c r="V68">
        <f t="shared" si="22"/>
        <v>0</v>
      </c>
      <c r="W68">
        <f t="shared" si="22"/>
        <v>0</v>
      </c>
      <c r="X68">
        <f t="shared" si="18"/>
        <v>0</v>
      </c>
      <c r="Y68">
        <f t="shared" si="9"/>
        <v>0</v>
      </c>
      <c r="Z68">
        <f t="shared" si="9"/>
        <v>0</v>
      </c>
      <c r="AA68">
        <f t="shared" si="9"/>
        <v>0</v>
      </c>
      <c r="AB68">
        <f t="shared" si="9"/>
        <v>0</v>
      </c>
      <c r="AC68">
        <f t="shared" si="10"/>
        <v>0</v>
      </c>
      <c r="AD68">
        <f t="shared" si="10"/>
        <v>0</v>
      </c>
      <c r="AE68">
        <f t="shared" si="10"/>
        <v>0</v>
      </c>
      <c r="AF68" s="6">
        <f t="shared" si="10"/>
        <v>0</v>
      </c>
      <c r="AH68" s="12">
        <f t="shared" ref="AH68:AK131" si="23">IF($C68*F68=0,0,$C68)</f>
        <v>0</v>
      </c>
      <c r="AI68" s="12">
        <f t="shared" si="23"/>
        <v>0</v>
      </c>
      <c r="AJ68" s="12">
        <f t="shared" si="23"/>
        <v>0</v>
      </c>
      <c r="AK68" s="12">
        <f t="shared" si="23"/>
        <v>0</v>
      </c>
      <c r="AL68" s="12">
        <f t="shared" si="19"/>
        <v>0</v>
      </c>
      <c r="AM68" s="12">
        <f t="shared" si="11"/>
        <v>0</v>
      </c>
      <c r="AN68" s="12">
        <f t="shared" si="11"/>
        <v>0</v>
      </c>
      <c r="AO68" s="12">
        <f t="shared" si="11"/>
        <v>0</v>
      </c>
      <c r="AP68" s="12">
        <f t="shared" si="11"/>
        <v>0</v>
      </c>
      <c r="AQ68" s="12">
        <f t="shared" si="12"/>
        <v>0</v>
      </c>
      <c r="AR68" s="12">
        <f t="shared" si="12"/>
        <v>0</v>
      </c>
      <c r="AS68" s="12">
        <f t="shared" si="12"/>
        <v>0</v>
      </c>
      <c r="AT68" s="20">
        <f t="shared" si="12"/>
        <v>0</v>
      </c>
      <c r="AV68" s="12">
        <f t="shared" ref="AV68:AY131" si="24">IF($D68*F68=0,0,$D68)</f>
        <v>0</v>
      </c>
      <c r="AW68" s="12">
        <f t="shared" si="24"/>
        <v>0</v>
      </c>
      <c r="AX68" s="12">
        <f t="shared" si="24"/>
        <v>0</v>
      </c>
      <c r="AY68" s="12">
        <f t="shared" si="24"/>
        <v>0</v>
      </c>
      <c r="AZ68" s="12">
        <f t="shared" si="20"/>
        <v>0</v>
      </c>
      <c r="BA68" s="12">
        <f t="shared" si="13"/>
        <v>0</v>
      </c>
      <c r="BB68" s="12">
        <f t="shared" si="13"/>
        <v>0</v>
      </c>
      <c r="BC68" s="12">
        <f t="shared" si="13"/>
        <v>0</v>
      </c>
      <c r="BD68" s="12">
        <f t="shared" si="13"/>
        <v>0</v>
      </c>
      <c r="BE68" s="12">
        <f t="shared" si="14"/>
        <v>0</v>
      </c>
      <c r="BF68" s="12">
        <f t="shared" si="14"/>
        <v>0</v>
      </c>
      <c r="BG68" s="12">
        <f t="shared" si="14"/>
        <v>0</v>
      </c>
      <c r="BH68" s="20">
        <f t="shared" si="14"/>
        <v>0</v>
      </c>
      <c r="BJ68" s="12">
        <f t="shared" ref="BJ68:BM131" si="25">IF($E68*F68=0,0,$E68)</f>
        <v>0</v>
      </c>
      <c r="BK68" s="12">
        <f t="shared" si="25"/>
        <v>0</v>
      </c>
      <c r="BL68" s="12">
        <f t="shared" si="25"/>
        <v>0</v>
      </c>
      <c r="BM68" s="12">
        <f t="shared" si="25"/>
        <v>0</v>
      </c>
      <c r="BN68" s="12">
        <f t="shared" si="21"/>
        <v>0</v>
      </c>
      <c r="BO68" s="12">
        <f t="shared" si="15"/>
        <v>0</v>
      </c>
      <c r="BP68" s="12">
        <f t="shared" si="15"/>
        <v>0</v>
      </c>
      <c r="BQ68" s="12">
        <f t="shared" si="15"/>
        <v>0</v>
      </c>
      <c r="BR68" s="12">
        <f t="shared" si="15"/>
        <v>0</v>
      </c>
      <c r="BS68" s="12">
        <f t="shared" si="16"/>
        <v>0</v>
      </c>
      <c r="BT68" s="12">
        <f t="shared" si="16"/>
        <v>0</v>
      </c>
      <c r="BU68" s="12">
        <f t="shared" si="16"/>
        <v>0</v>
      </c>
      <c r="BV68" s="12">
        <f t="shared" si="16"/>
        <v>0</v>
      </c>
    </row>
    <row r="69" spans="1:74">
      <c r="A69">
        <v>57</v>
      </c>
      <c r="D69">
        <f t="shared" si="17"/>
        <v>0</v>
      </c>
      <c r="T69">
        <f t="shared" si="22"/>
        <v>0</v>
      </c>
      <c r="U69">
        <f t="shared" si="22"/>
        <v>0</v>
      </c>
      <c r="V69">
        <f t="shared" si="22"/>
        <v>0</v>
      </c>
      <c r="W69">
        <f t="shared" si="22"/>
        <v>0</v>
      </c>
      <c r="X69">
        <f t="shared" si="18"/>
        <v>0</v>
      </c>
      <c r="Y69">
        <f t="shared" si="9"/>
        <v>0</v>
      </c>
      <c r="Z69">
        <f t="shared" si="9"/>
        <v>0</v>
      </c>
      <c r="AA69">
        <f t="shared" si="9"/>
        <v>0</v>
      </c>
      <c r="AB69">
        <f t="shared" si="9"/>
        <v>0</v>
      </c>
      <c r="AC69">
        <f t="shared" si="10"/>
        <v>0</v>
      </c>
      <c r="AD69">
        <f t="shared" si="10"/>
        <v>0</v>
      </c>
      <c r="AE69">
        <f t="shared" si="10"/>
        <v>0</v>
      </c>
      <c r="AF69" s="6">
        <f t="shared" si="10"/>
        <v>0</v>
      </c>
      <c r="AH69" s="12">
        <f t="shared" si="23"/>
        <v>0</v>
      </c>
      <c r="AI69" s="12">
        <f t="shared" si="23"/>
        <v>0</v>
      </c>
      <c r="AJ69" s="12">
        <f t="shared" si="23"/>
        <v>0</v>
      </c>
      <c r="AK69" s="12">
        <f t="shared" si="23"/>
        <v>0</v>
      </c>
      <c r="AL69" s="12">
        <f t="shared" si="19"/>
        <v>0</v>
      </c>
      <c r="AM69" s="12">
        <f t="shared" si="11"/>
        <v>0</v>
      </c>
      <c r="AN69" s="12">
        <f t="shared" si="11"/>
        <v>0</v>
      </c>
      <c r="AO69" s="12">
        <f t="shared" si="11"/>
        <v>0</v>
      </c>
      <c r="AP69" s="12">
        <f t="shared" si="11"/>
        <v>0</v>
      </c>
      <c r="AQ69" s="12">
        <f t="shared" si="12"/>
        <v>0</v>
      </c>
      <c r="AR69" s="12">
        <f t="shared" si="12"/>
        <v>0</v>
      </c>
      <c r="AS69" s="12">
        <f t="shared" si="12"/>
        <v>0</v>
      </c>
      <c r="AT69" s="20">
        <f t="shared" si="12"/>
        <v>0</v>
      </c>
      <c r="AV69" s="12">
        <f t="shared" si="24"/>
        <v>0</v>
      </c>
      <c r="AW69" s="12">
        <f t="shared" si="24"/>
        <v>0</v>
      </c>
      <c r="AX69" s="12">
        <f t="shared" si="24"/>
        <v>0</v>
      </c>
      <c r="AY69" s="12">
        <f t="shared" si="24"/>
        <v>0</v>
      </c>
      <c r="AZ69" s="12">
        <f t="shared" si="20"/>
        <v>0</v>
      </c>
      <c r="BA69" s="12">
        <f t="shared" si="13"/>
        <v>0</v>
      </c>
      <c r="BB69" s="12">
        <f t="shared" si="13"/>
        <v>0</v>
      </c>
      <c r="BC69" s="12">
        <f t="shared" si="13"/>
        <v>0</v>
      </c>
      <c r="BD69" s="12">
        <f t="shared" si="13"/>
        <v>0</v>
      </c>
      <c r="BE69" s="12">
        <f t="shared" si="14"/>
        <v>0</v>
      </c>
      <c r="BF69" s="12">
        <f t="shared" si="14"/>
        <v>0</v>
      </c>
      <c r="BG69" s="12">
        <f t="shared" si="14"/>
        <v>0</v>
      </c>
      <c r="BH69" s="20">
        <f t="shared" si="14"/>
        <v>0</v>
      </c>
      <c r="BJ69" s="12">
        <f t="shared" si="25"/>
        <v>0</v>
      </c>
      <c r="BK69" s="12">
        <f t="shared" si="25"/>
        <v>0</v>
      </c>
      <c r="BL69" s="12">
        <f t="shared" si="25"/>
        <v>0</v>
      </c>
      <c r="BM69" s="12">
        <f t="shared" si="25"/>
        <v>0</v>
      </c>
      <c r="BN69" s="12">
        <f t="shared" si="21"/>
        <v>0</v>
      </c>
      <c r="BO69" s="12">
        <f t="shared" si="15"/>
        <v>0</v>
      </c>
      <c r="BP69" s="12">
        <f t="shared" si="15"/>
        <v>0</v>
      </c>
      <c r="BQ69" s="12">
        <f t="shared" si="15"/>
        <v>0</v>
      </c>
      <c r="BR69" s="12">
        <f t="shared" si="15"/>
        <v>0</v>
      </c>
      <c r="BS69" s="12">
        <f t="shared" si="16"/>
        <v>0</v>
      </c>
      <c r="BT69" s="12">
        <f t="shared" si="16"/>
        <v>0</v>
      </c>
      <c r="BU69" s="12">
        <f t="shared" si="16"/>
        <v>0</v>
      </c>
      <c r="BV69" s="12">
        <f t="shared" si="16"/>
        <v>0</v>
      </c>
    </row>
    <row r="70" spans="1:74">
      <c r="A70">
        <v>58</v>
      </c>
      <c r="B70">
        <v>1</v>
      </c>
      <c r="C70">
        <v>1</v>
      </c>
      <c r="D70">
        <f t="shared" si="17"/>
        <v>0</v>
      </c>
      <c r="O70">
        <v>1</v>
      </c>
      <c r="P70">
        <v>1</v>
      </c>
      <c r="T70">
        <f t="shared" si="22"/>
        <v>0</v>
      </c>
      <c r="U70">
        <f t="shared" si="22"/>
        <v>0</v>
      </c>
      <c r="V70">
        <f t="shared" si="22"/>
        <v>0</v>
      </c>
      <c r="W70">
        <f t="shared" si="22"/>
        <v>0</v>
      </c>
      <c r="X70">
        <f t="shared" si="18"/>
        <v>0</v>
      </c>
      <c r="Y70">
        <f t="shared" si="9"/>
        <v>0</v>
      </c>
      <c r="Z70">
        <f t="shared" si="9"/>
        <v>0</v>
      </c>
      <c r="AA70">
        <f t="shared" si="9"/>
        <v>0</v>
      </c>
      <c r="AB70">
        <f t="shared" si="9"/>
        <v>0</v>
      </c>
      <c r="AC70">
        <f t="shared" si="10"/>
        <v>1</v>
      </c>
      <c r="AD70">
        <f t="shared" si="10"/>
        <v>1</v>
      </c>
      <c r="AE70">
        <f t="shared" si="10"/>
        <v>0</v>
      </c>
      <c r="AF70" s="6">
        <f t="shared" si="10"/>
        <v>0</v>
      </c>
      <c r="AH70" s="12">
        <f t="shared" si="23"/>
        <v>0</v>
      </c>
      <c r="AI70" s="12">
        <f t="shared" si="23"/>
        <v>0</v>
      </c>
      <c r="AJ70" s="12">
        <f t="shared" si="23"/>
        <v>0</v>
      </c>
      <c r="AK70" s="12">
        <f t="shared" si="23"/>
        <v>0</v>
      </c>
      <c r="AL70" s="12">
        <f t="shared" si="19"/>
        <v>0</v>
      </c>
      <c r="AM70" s="12">
        <f t="shared" si="11"/>
        <v>0</v>
      </c>
      <c r="AN70" s="12">
        <f t="shared" si="11"/>
        <v>0</v>
      </c>
      <c r="AO70" s="12">
        <f t="shared" si="11"/>
        <v>0</v>
      </c>
      <c r="AP70" s="12">
        <f t="shared" si="11"/>
        <v>0</v>
      </c>
      <c r="AQ70" s="12">
        <f t="shared" si="12"/>
        <v>1</v>
      </c>
      <c r="AR70" s="12">
        <f t="shared" si="12"/>
        <v>1</v>
      </c>
      <c r="AS70" s="12">
        <f t="shared" si="12"/>
        <v>0</v>
      </c>
      <c r="AT70" s="20">
        <f t="shared" si="12"/>
        <v>0</v>
      </c>
      <c r="AV70" s="12">
        <f t="shared" si="24"/>
        <v>0</v>
      </c>
      <c r="AW70" s="12">
        <f t="shared" si="24"/>
        <v>0</v>
      </c>
      <c r="AX70" s="12">
        <f t="shared" si="24"/>
        <v>0</v>
      </c>
      <c r="AY70" s="12">
        <f t="shared" si="24"/>
        <v>0</v>
      </c>
      <c r="AZ70" s="12">
        <f t="shared" si="20"/>
        <v>0</v>
      </c>
      <c r="BA70" s="12">
        <f t="shared" si="13"/>
        <v>0</v>
      </c>
      <c r="BB70" s="12">
        <f t="shared" si="13"/>
        <v>0</v>
      </c>
      <c r="BC70" s="12">
        <f t="shared" si="13"/>
        <v>0</v>
      </c>
      <c r="BD70" s="12">
        <f t="shared" si="13"/>
        <v>0</v>
      </c>
      <c r="BE70" s="12">
        <f t="shared" si="14"/>
        <v>0</v>
      </c>
      <c r="BF70" s="12">
        <f t="shared" si="14"/>
        <v>0</v>
      </c>
      <c r="BG70" s="12">
        <f t="shared" si="14"/>
        <v>0</v>
      </c>
      <c r="BH70" s="20">
        <f t="shared" si="14"/>
        <v>0</v>
      </c>
      <c r="BJ70" s="12">
        <f t="shared" si="25"/>
        <v>0</v>
      </c>
      <c r="BK70" s="12">
        <f t="shared" si="25"/>
        <v>0</v>
      </c>
      <c r="BL70" s="12">
        <f t="shared" si="25"/>
        <v>0</v>
      </c>
      <c r="BM70" s="12">
        <f t="shared" si="25"/>
        <v>0</v>
      </c>
      <c r="BN70" s="12">
        <f t="shared" si="21"/>
        <v>0</v>
      </c>
      <c r="BO70" s="12">
        <f t="shared" si="15"/>
        <v>0</v>
      </c>
      <c r="BP70" s="12">
        <f t="shared" si="15"/>
        <v>0</v>
      </c>
      <c r="BQ70" s="12">
        <f t="shared" si="15"/>
        <v>0</v>
      </c>
      <c r="BR70" s="12">
        <f t="shared" si="15"/>
        <v>0</v>
      </c>
      <c r="BS70" s="12">
        <f t="shared" si="16"/>
        <v>0</v>
      </c>
      <c r="BT70" s="12">
        <f t="shared" si="16"/>
        <v>0</v>
      </c>
      <c r="BU70" s="12">
        <f t="shared" si="16"/>
        <v>0</v>
      </c>
      <c r="BV70" s="12">
        <f t="shared" si="16"/>
        <v>0</v>
      </c>
    </row>
    <row r="71" spans="1:74">
      <c r="A71">
        <v>59</v>
      </c>
      <c r="D71">
        <f t="shared" si="17"/>
        <v>0</v>
      </c>
      <c r="T71">
        <f t="shared" si="22"/>
        <v>0</v>
      </c>
      <c r="U71">
        <f t="shared" si="22"/>
        <v>0</v>
      </c>
      <c r="V71">
        <f t="shared" si="22"/>
        <v>0</v>
      </c>
      <c r="W71">
        <f t="shared" si="22"/>
        <v>0</v>
      </c>
      <c r="X71">
        <f t="shared" si="18"/>
        <v>0</v>
      </c>
      <c r="Y71">
        <f t="shared" si="9"/>
        <v>0</v>
      </c>
      <c r="Z71">
        <f t="shared" si="9"/>
        <v>0</v>
      </c>
      <c r="AA71">
        <f t="shared" si="9"/>
        <v>0</v>
      </c>
      <c r="AB71">
        <f t="shared" si="9"/>
        <v>0</v>
      </c>
      <c r="AC71">
        <f t="shared" si="10"/>
        <v>0</v>
      </c>
      <c r="AD71">
        <f t="shared" si="10"/>
        <v>0</v>
      </c>
      <c r="AE71">
        <f t="shared" si="10"/>
        <v>0</v>
      </c>
      <c r="AF71" s="6">
        <f t="shared" si="10"/>
        <v>0</v>
      </c>
      <c r="AH71" s="12">
        <f t="shared" si="23"/>
        <v>0</v>
      </c>
      <c r="AI71" s="12">
        <f t="shared" si="23"/>
        <v>0</v>
      </c>
      <c r="AJ71" s="12">
        <f t="shared" si="23"/>
        <v>0</v>
      </c>
      <c r="AK71" s="12">
        <f t="shared" si="23"/>
        <v>0</v>
      </c>
      <c r="AL71" s="12">
        <f t="shared" si="19"/>
        <v>0</v>
      </c>
      <c r="AM71" s="12">
        <f t="shared" si="11"/>
        <v>0</v>
      </c>
      <c r="AN71" s="12">
        <f t="shared" si="11"/>
        <v>0</v>
      </c>
      <c r="AO71" s="12">
        <f t="shared" si="11"/>
        <v>0</v>
      </c>
      <c r="AP71" s="12">
        <f t="shared" si="11"/>
        <v>0</v>
      </c>
      <c r="AQ71" s="12">
        <f t="shared" si="12"/>
        <v>0</v>
      </c>
      <c r="AR71" s="12">
        <f t="shared" si="12"/>
        <v>0</v>
      </c>
      <c r="AS71" s="12">
        <f t="shared" si="12"/>
        <v>0</v>
      </c>
      <c r="AT71" s="20">
        <f t="shared" si="12"/>
        <v>0</v>
      </c>
      <c r="AV71" s="12">
        <f t="shared" si="24"/>
        <v>0</v>
      </c>
      <c r="AW71" s="12">
        <f t="shared" si="24"/>
        <v>0</v>
      </c>
      <c r="AX71" s="12">
        <f t="shared" si="24"/>
        <v>0</v>
      </c>
      <c r="AY71" s="12">
        <f t="shared" si="24"/>
        <v>0</v>
      </c>
      <c r="AZ71" s="12">
        <f t="shared" si="20"/>
        <v>0</v>
      </c>
      <c r="BA71" s="12">
        <f t="shared" si="13"/>
        <v>0</v>
      </c>
      <c r="BB71" s="12">
        <f t="shared" si="13"/>
        <v>0</v>
      </c>
      <c r="BC71" s="12">
        <f t="shared" si="13"/>
        <v>0</v>
      </c>
      <c r="BD71" s="12">
        <f t="shared" si="13"/>
        <v>0</v>
      </c>
      <c r="BE71" s="12">
        <f t="shared" si="14"/>
        <v>0</v>
      </c>
      <c r="BF71" s="12">
        <f t="shared" si="14"/>
        <v>0</v>
      </c>
      <c r="BG71" s="12">
        <f t="shared" si="14"/>
        <v>0</v>
      </c>
      <c r="BH71" s="20">
        <f t="shared" si="14"/>
        <v>0</v>
      </c>
      <c r="BJ71" s="12">
        <f t="shared" si="25"/>
        <v>0</v>
      </c>
      <c r="BK71" s="12">
        <f t="shared" si="25"/>
        <v>0</v>
      </c>
      <c r="BL71" s="12">
        <f t="shared" si="25"/>
        <v>0</v>
      </c>
      <c r="BM71" s="12">
        <f t="shared" si="25"/>
        <v>0</v>
      </c>
      <c r="BN71" s="12">
        <f t="shared" si="21"/>
        <v>0</v>
      </c>
      <c r="BO71" s="12">
        <f t="shared" si="15"/>
        <v>0</v>
      </c>
      <c r="BP71" s="12">
        <f t="shared" si="15"/>
        <v>0</v>
      </c>
      <c r="BQ71" s="12">
        <f t="shared" si="15"/>
        <v>0</v>
      </c>
      <c r="BR71" s="12">
        <f t="shared" si="15"/>
        <v>0</v>
      </c>
      <c r="BS71" s="12">
        <f t="shared" si="16"/>
        <v>0</v>
      </c>
      <c r="BT71" s="12">
        <f t="shared" si="16"/>
        <v>0</v>
      </c>
      <c r="BU71" s="12">
        <f t="shared" si="16"/>
        <v>0</v>
      </c>
      <c r="BV71" s="12">
        <f t="shared" si="16"/>
        <v>0</v>
      </c>
    </row>
    <row r="72" spans="1:74">
      <c r="A72">
        <v>60</v>
      </c>
      <c r="B72">
        <v>1</v>
      </c>
      <c r="C72">
        <v>1</v>
      </c>
      <c r="D72">
        <f t="shared" si="17"/>
        <v>0</v>
      </c>
      <c r="H72">
        <v>1</v>
      </c>
      <c r="Q72">
        <v>1</v>
      </c>
      <c r="T72">
        <f t="shared" si="22"/>
        <v>0</v>
      </c>
      <c r="U72">
        <f t="shared" si="22"/>
        <v>0</v>
      </c>
      <c r="V72">
        <f t="shared" si="22"/>
        <v>1</v>
      </c>
      <c r="W72">
        <f t="shared" si="22"/>
        <v>0</v>
      </c>
      <c r="X72">
        <f t="shared" si="18"/>
        <v>0</v>
      </c>
      <c r="Y72">
        <f t="shared" si="9"/>
        <v>0</v>
      </c>
      <c r="Z72">
        <f t="shared" si="9"/>
        <v>0</v>
      </c>
      <c r="AA72">
        <f t="shared" si="9"/>
        <v>0</v>
      </c>
      <c r="AB72">
        <f t="shared" si="9"/>
        <v>0</v>
      </c>
      <c r="AC72">
        <f t="shared" si="10"/>
        <v>0</v>
      </c>
      <c r="AD72">
        <f t="shared" si="10"/>
        <v>0</v>
      </c>
      <c r="AE72">
        <f t="shared" si="10"/>
        <v>1</v>
      </c>
      <c r="AF72" s="6">
        <f t="shared" si="10"/>
        <v>0</v>
      </c>
      <c r="AH72" s="12">
        <f t="shared" si="23"/>
        <v>0</v>
      </c>
      <c r="AI72" s="12">
        <f t="shared" si="23"/>
        <v>0</v>
      </c>
      <c r="AJ72" s="12">
        <f t="shared" si="23"/>
        <v>1</v>
      </c>
      <c r="AK72" s="12">
        <f t="shared" si="23"/>
        <v>0</v>
      </c>
      <c r="AL72" s="12">
        <f t="shared" si="19"/>
        <v>0</v>
      </c>
      <c r="AM72" s="12">
        <f t="shared" si="11"/>
        <v>0</v>
      </c>
      <c r="AN72" s="12">
        <f t="shared" si="11"/>
        <v>0</v>
      </c>
      <c r="AO72" s="12">
        <f t="shared" si="11"/>
        <v>0</v>
      </c>
      <c r="AP72" s="12">
        <f t="shared" si="11"/>
        <v>0</v>
      </c>
      <c r="AQ72" s="12">
        <f t="shared" si="12"/>
        <v>0</v>
      </c>
      <c r="AR72" s="12">
        <f t="shared" si="12"/>
        <v>0</v>
      </c>
      <c r="AS72" s="12">
        <f t="shared" si="12"/>
        <v>1</v>
      </c>
      <c r="AT72" s="20">
        <f t="shared" si="12"/>
        <v>0</v>
      </c>
      <c r="AV72" s="12">
        <f t="shared" si="24"/>
        <v>0</v>
      </c>
      <c r="AW72" s="12">
        <f t="shared" si="24"/>
        <v>0</v>
      </c>
      <c r="AX72" s="12">
        <f t="shared" si="24"/>
        <v>0</v>
      </c>
      <c r="AY72" s="12">
        <f t="shared" si="24"/>
        <v>0</v>
      </c>
      <c r="AZ72" s="12">
        <f t="shared" si="20"/>
        <v>0</v>
      </c>
      <c r="BA72" s="12">
        <f t="shared" si="13"/>
        <v>0</v>
      </c>
      <c r="BB72" s="12">
        <f t="shared" si="13"/>
        <v>0</v>
      </c>
      <c r="BC72" s="12">
        <f t="shared" si="13"/>
        <v>0</v>
      </c>
      <c r="BD72" s="12">
        <f t="shared" si="13"/>
        <v>0</v>
      </c>
      <c r="BE72" s="12">
        <f t="shared" si="14"/>
        <v>0</v>
      </c>
      <c r="BF72" s="12">
        <f t="shared" si="14"/>
        <v>0</v>
      </c>
      <c r="BG72" s="12">
        <f t="shared" si="14"/>
        <v>0</v>
      </c>
      <c r="BH72" s="20">
        <f t="shared" si="14"/>
        <v>0</v>
      </c>
      <c r="BJ72" s="12">
        <f t="shared" si="25"/>
        <v>0</v>
      </c>
      <c r="BK72" s="12">
        <f t="shared" si="25"/>
        <v>0</v>
      </c>
      <c r="BL72" s="12">
        <f t="shared" si="25"/>
        <v>0</v>
      </c>
      <c r="BM72" s="12">
        <f t="shared" si="25"/>
        <v>0</v>
      </c>
      <c r="BN72" s="12">
        <f t="shared" si="21"/>
        <v>0</v>
      </c>
      <c r="BO72" s="12">
        <f t="shared" si="15"/>
        <v>0</v>
      </c>
      <c r="BP72" s="12">
        <f t="shared" si="15"/>
        <v>0</v>
      </c>
      <c r="BQ72" s="12">
        <f t="shared" si="15"/>
        <v>0</v>
      </c>
      <c r="BR72" s="12">
        <f t="shared" si="15"/>
        <v>0</v>
      </c>
      <c r="BS72" s="12">
        <f t="shared" si="16"/>
        <v>0</v>
      </c>
      <c r="BT72" s="12">
        <f t="shared" si="16"/>
        <v>0</v>
      </c>
      <c r="BU72" s="12">
        <f t="shared" si="16"/>
        <v>0</v>
      </c>
      <c r="BV72" s="12">
        <f t="shared" si="16"/>
        <v>0</v>
      </c>
    </row>
    <row r="73" spans="1:74">
      <c r="A73">
        <v>61</v>
      </c>
      <c r="B73">
        <v>1</v>
      </c>
      <c r="C73">
        <v>1</v>
      </c>
      <c r="D73">
        <f t="shared" ref="D73:D104" si="26">C73-B73</f>
        <v>0</v>
      </c>
      <c r="O73">
        <v>1</v>
      </c>
      <c r="P73">
        <v>1</v>
      </c>
      <c r="T73">
        <f t="shared" si="22"/>
        <v>0</v>
      </c>
      <c r="U73">
        <f t="shared" si="22"/>
        <v>0</v>
      </c>
      <c r="V73">
        <f t="shared" si="22"/>
        <v>0</v>
      </c>
      <c r="W73">
        <f t="shared" si="22"/>
        <v>0</v>
      </c>
      <c r="X73">
        <f t="shared" si="18"/>
        <v>0</v>
      </c>
      <c r="Y73">
        <f t="shared" si="9"/>
        <v>0</v>
      </c>
      <c r="Z73">
        <f t="shared" si="9"/>
        <v>0</v>
      </c>
      <c r="AA73">
        <f t="shared" si="9"/>
        <v>0</v>
      </c>
      <c r="AB73">
        <f t="shared" si="9"/>
        <v>0</v>
      </c>
      <c r="AC73">
        <f t="shared" si="10"/>
        <v>1</v>
      </c>
      <c r="AD73">
        <f t="shared" si="10"/>
        <v>1</v>
      </c>
      <c r="AE73">
        <f t="shared" si="10"/>
        <v>0</v>
      </c>
      <c r="AF73" s="6">
        <f t="shared" si="10"/>
        <v>0</v>
      </c>
      <c r="AH73" s="12">
        <f t="shared" si="23"/>
        <v>0</v>
      </c>
      <c r="AI73" s="12">
        <f t="shared" si="23"/>
        <v>0</v>
      </c>
      <c r="AJ73" s="12">
        <f t="shared" si="23"/>
        <v>0</v>
      </c>
      <c r="AK73" s="12">
        <f t="shared" si="23"/>
        <v>0</v>
      </c>
      <c r="AL73" s="12">
        <f t="shared" si="19"/>
        <v>0</v>
      </c>
      <c r="AM73" s="12">
        <f t="shared" si="11"/>
        <v>0</v>
      </c>
      <c r="AN73" s="12">
        <f t="shared" si="11"/>
        <v>0</v>
      </c>
      <c r="AO73" s="12">
        <f t="shared" si="11"/>
        <v>0</v>
      </c>
      <c r="AP73" s="12">
        <f t="shared" si="11"/>
        <v>0</v>
      </c>
      <c r="AQ73" s="12">
        <f t="shared" si="12"/>
        <v>1</v>
      </c>
      <c r="AR73" s="12">
        <f t="shared" si="12"/>
        <v>1</v>
      </c>
      <c r="AS73" s="12">
        <f t="shared" si="12"/>
        <v>0</v>
      </c>
      <c r="AT73" s="20">
        <f t="shared" si="12"/>
        <v>0</v>
      </c>
      <c r="AV73" s="12">
        <f t="shared" si="24"/>
        <v>0</v>
      </c>
      <c r="AW73" s="12">
        <f t="shared" si="24"/>
        <v>0</v>
      </c>
      <c r="AX73" s="12">
        <f t="shared" si="24"/>
        <v>0</v>
      </c>
      <c r="AY73" s="12">
        <f t="shared" si="24"/>
        <v>0</v>
      </c>
      <c r="AZ73" s="12">
        <f t="shared" si="20"/>
        <v>0</v>
      </c>
      <c r="BA73" s="12">
        <f t="shared" si="13"/>
        <v>0</v>
      </c>
      <c r="BB73" s="12">
        <f t="shared" si="13"/>
        <v>0</v>
      </c>
      <c r="BC73" s="12">
        <f t="shared" si="13"/>
        <v>0</v>
      </c>
      <c r="BD73" s="12">
        <f t="shared" si="13"/>
        <v>0</v>
      </c>
      <c r="BE73" s="12">
        <f t="shared" si="14"/>
        <v>0</v>
      </c>
      <c r="BF73" s="12">
        <f t="shared" si="14"/>
        <v>0</v>
      </c>
      <c r="BG73" s="12">
        <f t="shared" si="14"/>
        <v>0</v>
      </c>
      <c r="BH73" s="20">
        <f t="shared" si="14"/>
        <v>0</v>
      </c>
      <c r="BJ73" s="12">
        <f t="shared" si="25"/>
        <v>0</v>
      </c>
      <c r="BK73" s="12">
        <f t="shared" si="25"/>
        <v>0</v>
      </c>
      <c r="BL73" s="12">
        <f t="shared" si="25"/>
        <v>0</v>
      </c>
      <c r="BM73" s="12">
        <f t="shared" si="25"/>
        <v>0</v>
      </c>
      <c r="BN73" s="12">
        <f t="shared" si="21"/>
        <v>0</v>
      </c>
      <c r="BO73" s="12">
        <f t="shared" si="15"/>
        <v>0</v>
      </c>
      <c r="BP73" s="12">
        <f t="shared" si="15"/>
        <v>0</v>
      </c>
      <c r="BQ73" s="12">
        <f t="shared" si="15"/>
        <v>0</v>
      </c>
      <c r="BR73" s="12">
        <f t="shared" si="15"/>
        <v>0</v>
      </c>
      <c r="BS73" s="12">
        <f t="shared" si="16"/>
        <v>0</v>
      </c>
      <c r="BT73" s="12">
        <f t="shared" si="16"/>
        <v>0</v>
      </c>
      <c r="BU73" s="12">
        <f t="shared" si="16"/>
        <v>0</v>
      </c>
      <c r="BV73" s="12">
        <f t="shared" si="16"/>
        <v>0</v>
      </c>
    </row>
    <row r="74" spans="1:74">
      <c r="A74">
        <v>62</v>
      </c>
      <c r="D74">
        <f t="shared" si="26"/>
        <v>0</v>
      </c>
      <c r="T74">
        <f t="shared" si="22"/>
        <v>0</v>
      </c>
      <c r="U74">
        <f t="shared" si="22"/>
        <v>0</v>
      </c>
      <c r="V74">
        <f t="shared" si="22"/>
        <v>0</v>
      </c>
      <c r="W74">
        <f t="shared" si="22"/>
        <v>0</v>
      </c>
      <c r="X74">
        <f t="shared" si="18"/>
        <v>0</v>
      </c>
      <c r="Y74">
        <f t="shared" si="9"/>
        <v>0</v>
      </c>
      <c r="Z74">
        <f t="shared" si="9"/>
        <v>0</v>
      </c>
      <c r="AA74">
        <f t="shared" si="9"/>
        <v>0</v>
      </c>
      <c r="AB74">
        <f t="shared" si="9"/>
        <v>0</v>
      </c>
      <c r="AC74">
        <f t="shared" si="10"/>
        <v>0</v>
      </c>
      <c r="AD74">
        <f t="shared" si="10"/>
        <v>0</v>
      </c>
      <c r="AE74">
        <f t="shared" si="10"/>
        <v>0</v>
      </c>
      <c r="AF74" s="6">
        <f t="shared" si="10"/>
        <v>0</v>
      </c>
      <c r="AH74" s="12">
        <f t="shared" si="23"/>
        <v>0</v>
      </c>
      <c r="AI74" s="12">
        <f t="shared" si="23"/>
        <v>0</v>
      </c>
      <c r="AJ74" s="12">
        <f t="shared" si="23"/>
        <v>0</v>
      </c>
      <c r="AK74" s="12">
        <f t="shared" si="23"/>
        <v>0</v>
      </c>
      <c r="AL74" s="12">
        <f t="shared" si="19"/>
        <v>0</v>
      </c>
      <c r="AM74" s="12">
        <f t="shared" si="11"/>
        <v>0</v>
      </c>
      <c r="AN74" s="12">
        <f t="shared" si="11"/>
        <v>0</v>
      </c>
      <c r="AO74" s="12">
        <f t="shared" si="11"/>
        <v>0</v>
      </c>
      <c r="AP74" s="12">
        <f t="shared" si="11"/>
        <v>0</v>
      </c>
      <c r="AQ74" s="12">
        <f t="shared" si="12"/>
        <v>0</v>
      </c>
      <c r="AR74" s="12">
        <f t="shared" si="12"/>
        <v>0</v>
      </c>
      <c r="AS74" s="12">
        <f t="shared" si="12"/>
        <v>0</v>
      </c>
      <c r="AT74" s="20">
        <f t="shared" si="12"/>
        <v>0</v>
      </c>
      <c r="AV74" s="12">
        <f t="shared" si="24"/>
        <v>0</v>
      </c>
      <c r="AW74" s="12">
        <f t="shared" si="24"/>
        <v>0</v>
      </c>
      <c r="AX74" s="12">
        <f t="shared" si="24"/>
        <v>0</v>
      </c>
      <c r="AY74" s="12">
        <f t="shared" si="24"/>
        <v>0</v>
      </c>
      <c r="AZ74" s="12">
        <f t="shared" si="20"/>
        <v>0</v>
      </c>
      <c r="BA74" s="12">
        <f t="shared" si="13"/>
        <v>0</v>
      </c>
      <c r="BB74" s="12">
        <f t="shared" si="13"/>
        <v>0</v>
      </c>
      <c r="BC74" s="12">
        <f t="shared" si="13"/>
        <v>0</v>
      </c>
      <c r="BD74" s="12">
        <f t="shared" si="13"/>
        <v>0</v>
      </c>
      <c r="BE74" s="12">
        <f t="shared" si="14"/>
        <v>0</v>
      </c>
      <c r="BF74" s="12">
        <f t="shared" si="14"/>
        <v>0</v>
      </c>
      <c r="BG74" s="12">
        <f t="shared" si="14"/>
        <v>0</v>
      </c>
      <c r="BH74" s="20">
        <f t="shared" si="14"/>
        <v>0</v>
      </c>
      <c r="BJ74" s="12">
        <f t="shared" si="25"/>
        <v>0</v>
      </c>
      <c r="BK74" s="12">
        <f t="shared" si="25"/>
        <v>0</v>
      </c>
      <c r="BL74" s="12">
        <f t="shared" si="25"/>
        <v>0</v>
      </c>
      <c r="BM74" s="12">
        <f t="shared" si="25"/>
        <v>0</v>
      </c>
      <c r="BN74" s="12">
        <f t="shared" si="21"/>
        <v>0</v>
      </c>
      <c r="BO74" s="12">
        <f t="shared" si="15"/>
        <v>0</v>
      </c>
      <c r="BP74" s="12">
        <f t="shared" si="15"/>
        <v>0</v>
      </c>
      <c r="BQ74" s="12">
        <f t="shared" si="15"/>
        <v>0</v>
      </c>
      <c r="BR74" s="12">
        <f t="shared" si="15"/>
        <v>0</v>
      </c>
      <c r="BS74" s="12">
        <f t="shared" si="16"/>
        <v>0</v>
      </c>
      <c r="BT74" s="12">
        <f t="shared" si="16"/>
        <v>0</v>
      </c>
      <c r="BU74" s="12">
        <f t="shared" si="16"/>
        <v>0</v>
      </c>
      <c r="BV74" s="12">
        <f t="shared" si="16"/>
        <v>0</v>
      </c>
    </row>
    <row r="75" spans="1:74">
      <c r="A75">
        <v>63</v>
      </c>
      <c r="D75">
        <f t="shared" si="26"/>
        <v>0</v>
      </c>
      <c r="T75">
        <f t="shared" si="22"/>
        <v>0</v>
      </c>
      <c r="U75">
        <f t="shared" si="22"/>
        <v>0</v>
      </c>
      <c r="V75">
        <f t="shared" si="22"/>
        <v>0</v>
      </c>
      <c r="W75">
        <f t="shared" si="22"/>
        <v>0</v>
      </c>
      <c r="X75">
        <f t="shared" si="18"/>
        <v>0</v>
      </c>
      <c r="Y75">
        <f t="shared" si="9"/>
        <v>0</v>
      </c>
      <c r="Z75">
        <f t="shared" si="9"/>
        <v>0</v>
      </c>
      <c r="AA75">
        <f t="shared" si="9"/>
        <v>0</v>
      </c>
      <c r="AB75">
        <f t="shared" si="9"/>
        <v>0</v>
      </c>
      <c r="AC75">
        <f t="shared" si="10"/>
        <v>0</v>
      </c>
      <c r="AD75">
        <f t="shared" si="10"/>
        <v>0</v>
      </c>
      <c r="AE75">
        <f t="shared" si="10"/>
        <v>0</v>
      </c>
      <c r="AF75" s="6">
        <f t="shared" si="10"/>
        <v>0</v>
      </c>
      <c r="AH75" s="12">
        <f t="shared" si="23"/>
        <v>0</v>
      </c>
      <c r="AI75" s="12">
        <f t="shared" si="23"/>
        <v>0</v>
      </c>
      <c r="AJ75" s="12">
        <f t="shared" si="23"/>
        <v>0</v>
      </c>
      <c r="AK75" s="12">
        <f t="shared" si="23"/>
        <v>0</v>
      </c>
      <c r="AL75" s="12">
        <f t="shared" si="19"/>
        <v>0</v>
      </c>
      <c r="AM75" s="12">
        <f t="shared" si="11"/>
        <v>0</v>
      </c>
      <c r="AN75" s="12">
        <f t="shared" si="11"/>
        <v>0</v>
      </c>
      <c r="AO75" s="12">
        <f t="shared" si="11"/>
        <v>0</v>
      </c>
      <c r="AP75" s="12">
        <f t="shared" si="11"/>
        <v>0</v>
      </c>
      <c r="AQ75" s="12">
        <f t="shared" si="12"/>
        <v>0</v>
      </c>
      <c r="AR75" s="12">
        <f t="shared" si="12"/>
        <v>0</v>
      </c>
      <c r="AS75" s="12">
        <f t="shared" si="12"/>
        <v>0</v>
      </c>
      <c r="AT75" s="20">
        <f t="shared" si="12"/>
        <v>0</v>
      </c>
      <c r="AV75" s="12">
        <f t="shared" si="24"/>
        <v>0</v>
      </c>
      <c r="AW75" s="12">
        <f t="shared" si="24"/>
        <v>0</v>
      </c>
      <c r="AX75" s="12">
        <f t="shared" si="24"/>
        <v>0</v>
      </c>
      <c r="AY75" s="12">
        <f t="shared" si="24"/>
        <v>0</v>
      </c>
      <c r="AZ75" s="12">
        <f t="shared" si="20"/>
        <v>0</v>
      </c>
      <c r="BA75" s="12">
        <f t="shared" si="13"/>
        <v>0</v>
      </c>
      <c r="BB75" s="12">
        <f t="shared" si="13"/>
        <v>0</v>
      </c>
      <c r="BC75" s="12">
        <f t="shared" si="13"/>
        <v>0</v>
      </c>
      <c r="BD75" s="12">
        <f t="shared" si="13"/>
        <v>0</v>
      </c>
      <c r="BE75" s="12">
        <f t="shared" si="14"/>
        <v>0</v>
      </c>
      <c r="BF75" s="12">
        <f t="shared" si="14"/>
        <v>0</v>
      </c>
      <c r="BG75" s="12">
        <f t="shared" si="14"/>
        <v>0</v>
      </c>
      <c r="BH75" s="20">
        <f t="shared" si="14"/>
        <v>0</v>
      </c>
      <c r="BJ75" s="12">
        <f t="shared" si="25"/>
        <v>0</v>
      </c>
      <c r="BK75" s="12">
        <f t="shared" si="25"/>
        <v>0</v>
      </c>
      <c r="BL75" s="12">
        <f t="shared" si="25"/>
        <v>0</v>
      </c>
      <c r="BM75" s="12">
        <f t="shared" si="25"/>
        <v>0</v>
      </c>
      <c r="BN75" s="12">
        <f t="shared" si="21"/>
        <v>0</v>
      </c>
      <c r="BO75" s="12">
        <f t="shared" si="15"/>
        <v>0</v>
      </c>
      <c r="BP75" s="12">
        <f t="shared" si="15"/>
        <v>0</v>
      </c>
      <c r="BQ75" s="12">
        <f t="shared" si="15"/>
        <v>0</v>
      </c>
      <c r="BR75" s="12">
        <f t="shared" si="15"/>
        <v>0</v>
      </c>
      <c r="BS75" s="12">
        <f t="shared" si="16"/>
        <v>0</v>
      </c>
      <c r="BT75" s="12">
        <f t="shared" si="16"/>
        <v>0</v>
      </c>
      <c r="BU75" s="12">
        <f t="shared" si="16"/>
        <v>0</v>
      </c>
      <c r="BV75" s="12">
        <f t="shared" si="16"/>
        <v>0</v>
      </c>
    </row>
    <row r="76" spans="1:74">
      <c r="A76">
        <v>64</v>
      </c>
      <c r="B76">
        <v>1</v>
      </c>
      <c r="C76">
        <v>1</v>
      </c>
      <c r="D76">
        <f t="shared" si="26"/>
        <v>0</v>
      </c>
      <c r="M76">
        <v>1</v>
      </c>
      <c r="T76">
        <f t="shared" si="22"/>
        <v>0</v>
      </c>
      <c r="U76">
        <f t="shared" si="22"/>
        <v>0</v>
      </c>
      <c r="V76">
        <f t="shared" si="22"/>
        <v>0</v>
      </c>
      <c r="W76">
        <f t="shared" si="22"/>
        <v>0</v>
      </c>
      <c r="X76">
        <f t="shared" si="18"/>
        <v>0</v>
      </c>
      <c r="Y76">
        <f t="shared" si="9"/>
        <v>0</v>
      </c>
      <c r="Z76">
        <f t="shared" si="9"/>
        <v>0</v>
      </c>
      <c r="AA76">
        <f t="shared" si="9"/>
        <v>1</v>
      </c>
      <c r="AB76">
        <f t="shared" si="9"/>
        <v>0</v>
      </c>
      <c r="AC76">
        <f t="shared" si="10"/>
        <v>0</v>
      </c>
      <c r="AD76">
        <f t="shared" si="10"/>
        <v>0</v>
      </c>
      <c r="AE76">
        <f t="shared" si="10"/>
        <v>0</v>
      </c>
      <c r="AF76" s="6">
        <f t="shared" si="10"/>
        <v>0</v>
      </c>
      <c r="AH76" s="12">
        <f t="shared" si="23"/>
        <v>0</v>
      </c>
      <c r="AI76" s="12">
        <f t="shared" si="23"/>
        <v>0</v>
      </c>
      <c r="AJ76" s="12">
        <f t="shared" si="23"/>
        <v>0</v>
      </c>
      <c r="AK76" s="12">
        <f t="shared" si="23"/>
        <v>0</v>
      </c>
      <c r="AL76" s="12">
        <f t="shared" si="19"/>
        <v>0</v>
      </c>
      <c r="AM76" s="12">
        <f t="shared" si="11"/>
        <v>0</v>
      </c>
      <c r="AN76" s="12">
        <f t="shared" si="11"/>
        <v>0</v>
      </c>
      <c r="AO76" s="12">
        <f t="shared" si="11"/>
        <v>1</v>
      </c>
      <c r="AP76" s="12">
        <f t="shared" si="11"/>
        <v>0</v>
      </c>
      <c r="AQ76" s="12">
        <f t="shared" si="12"/>
        <v>0</v>
      </c>
      <c r="AR76" s="12">
        <f t="shared" si="12"/>
        <v>0</v>
      </c>
      <c r="AS76" s="12">
        <f t="shared" si="12"/>
        <v>0</v>
      </c>
      <c r="AT76" s="20">
        <f t="shared" si="12"/>
        <v>0</v>
      </c>
      <c r="AV76" s="12">
        <f t="shared" si="24"/>
        <v>0</v>
      </c>
      <c r="AW76" s="12">
        <f t="shared" si="24"/>
        <v>0</v>
      </c>
      <c r="AX76" s="12">
        <f t="shared" si="24"/>
        <v>0</v>
      </c>
      <c r="AY76" s="12">
        <f t="shared" si="24"/>
        <v>0</v>
      </c>
      <c r="AZ76" s="12">
        <f t="shared" si="20"/>
        <v>0</v>
      </c>
      <c r="BA76" s="12">
        <f t="shared" si="13"/>
        <v>0</v>
      </c>
      <c r="BB76" s="12">
        <f t="shared" si="13"/>
        <v>0</v>
      </c>
      <c r="BC76" s="12">
        <f t="shared" si="13"/>
        <v>0</v>
      </c>
      <c r="BD76" s="12">
        <f t="shared" si="13"/>
        <v>0</v>
      </c>
      <c r="BE76" s="12">
        <f t="shared" si="14"/>
        <v>0</v>
      </c>
      <c r="BF76" s="12">
        <f t="shared" si="14"/>
        <v>0</v>
      </c>
      <c r="BG76" s="12">
        <f t="shared" si="14"/>
        <v>0</v>
      </c>
      <c r="BH76" s="20">
        <f t="shared" si="14"/>
        <v>0</v>
      </c>
      <c r="BJ76" s="12">
        <f t="shared" si="25"/>
        <v>0</v>
      </c>
      <c r="BK76" s="12">
        <f t="shared" si="25"/>
        <v>0</v>
      </c>
      <c r="BL76" s="12">
        <f t="shared" si="25"/>
        <v>0</v>
      </c>
      <c r="BM76" s="12">
        <f t="shared" si="25"/>
        <v>0</v>
      </c>
      <c r="BN76" s="12">
        <f t="shared" si="21"/>
        <v>0</v>
      </c>
      <c r="BO76" s="12">
        <f t="shared" si="15"/>
        <v>0</v>
      </c>
      <c r="BP76" s="12">
        <f t="shared" si="15"/>
        <v>0</v>
      </c>
      <c r="BQ76" s="12">
        <f t="shared" si="15"/>
        <v>0</v>
      </c>
      <c r="BR76" s="12">
        <f t="shared" si="15"/>
        <v>0</v>
      </c>
      <c r="BS76" s="12">
        <f t="shared" si="16"/>
        <v>0</v>
      </c>
      <c r="BT76" s="12">
        <f t="shared" si="16"/>
        <v>0</v>
      </c>
      <c r="BU76" s="12">
        <f t="shared" si="16"/>
        <v>0</v>
      </c>
      <c r="BV76" s="12">
        <f t="shared" si="16"/>
        <v>0</v>
      </c>
    </row>
    <row r="77" spans="1:74">
      <c r="A77">
        <v>65</v>
      </c>
      <c r="D77">
        <f t="shared" si="26"/>
        <v>0</v>
      </c>
      <c r="T77">
        <f t="shared" si="22"/>
        <v>0</v>
      </c>
      <c r="U77">
        <f t="shared" si="22"/>
        <v>0</v>
      </c>
      <c r="V77">
        <f t="shared" si="22"/>
        <v>0</v>
      </c>
      <c r="W77">
        <f t="shared" si="22"/>
        <v>0</v>
      </c>
      <c r="X77">
        <f t="shared" si="18"/>
        <v>0</v>
      </c>
      <c r="Y77">
        <f t="shared" si="9"/>
        <v>0</v>
      </c>
      <c r="Z77">
        <f t="shared" si="9"/>
        <v>0</v>
      </c>
      <c r="AA77">
        <f t="shared" si="9"/>
        <v>0</v>
      </c>
      <c r="AB77">
        <f t="shared" si="9"/>
        <v>0</v>
      </c>
      <c r="AC77">
        <f t="shared" si="10"/>
        <v>0</v>
      </c>
      <c r="AD77">
        <f t="shared" si="10"/>
        <v>0</v>
      </c>
      <c r="AE77">
        <f t="shared" si="10"/>
        <v>0</v>
      </c>
      <c r="AF77" s="6">
        <f t="shared" si="10"/>
        <v>0</v>
      </c>
      <c r="AH77" s="12">
        <f t="shared" si="23"/>
        <v>0</v>
      </c>
      <c r="AI77" s="12">
        <f t="shared" si="23"/>
        <v>0</v>
      </c>
      <c r="AJ77" s="12">
        <f t="shared" si="23"/>
        <v>0</v>
      </c>
      <c r="AK77" s="12">
        <f t="shared" si="23"/>
        <v>0</v>
      </c>
      <c r="AL77" s="12">
        <f t="shared" si="19"/>
        <v>0</v>
      </c>
      <c r="AM77" s="12">
        <f t="shared" si="11"/>
        <v>0</v>
      </c>
      <c r="AN77" s="12">
        <f t="shared" si="11"/>
        <v>0</v>
      </c>
      <c r="AO77" s="12">
        <f t="shared" si="11"/>
        <v>0</v>
      </c>
      <c r="AP77" s="12">
        <f t="shared" si="11"/>
        <v>0</v>
      </c>
      <c r="AQ77" s="12">
        <f t="shared" si="12"/>
        <v>0</v>
      </c>
      <c r="AR77" s="12">
        <f t="shared" si="12"/>
        <v>0</v>
      </c>
      <c r="AS77" s="12">
        <f t="shared" si="12"/>
        <v>0</v>
      </c>
      <c r="AT77" s="20">
        <f t="shared" si="12"/>
        <v>0</v>
      </c>
      <c r="AV77" s="12">
        <f t="shared" si="24"/>
        <v>0</v>
      </c>
      <c r="AW77" s="12">
        <f t="shared" si="24"/>
        <v>0</v>
      </c>
      <c r="AX77" s="12">
        <f t="shared" si="24"/>
        <v>0</v>
      </c>
      <c r="AY77" s="12">
        <f t="shared" si="24"/>
        <v>0</v>
      </c>
      <c r="AZ77" s="12">
        <f t="shared" si="20"/>
        <v>0</v>
      </c>
      <c r="BA77" s="12">
        <f t="shared" si="13"/>
        <v>0</v>
      </c>
      <c r="BB77" s="12">
        <f t="shared" si="13"/>
        <v>0</v>
      </c>
      <c r="BC77" s="12">
        <f t="shared" si="13"/>
        <v>0</v>
      </c>
      <c r="BD77" s="12">
        <f t="shared" si="13"/>
        <v>0</v>
      </c>
      <c r="BE77" s="12">
        <f t="shared" si="14"/>
        <v>0</v>
      </c>
      <c r="BF77" s="12">
        <f t="shared" si="14"/>
        <v>0</v>
      </c>
      <c r="BG77" s="12">
        <f t="shared" si="14"/>
        <v>0</v>
      </c>
      <c r="BH77" s="20">
        <f t="shared" si="14"/>
        <v>0</v>
      </c>
      <c r="BJ77" s="12">
        <f t="shared" si="25"/>
        <v>0</v>
      </c>
      <c r="BK77" s="12">
        <f t="shared" si="25"/>
        <v>0</v>
      </c>
      <c r="BL77" s="12">
        <f t="shared" si="25"/>
        <v>0</v>
      </c>
      <c r="BM77" s="12">
        <f t="shared" si="25"/>
        <v>0</v>
      </c>
      <c r="BN77" s="12">
        <f t="shared" si="21"/>
        <v>0</v>
      </c>
      <c r="BO77" s="12">
        <f t="shared" si="15"/>
        <v>0</v>
      </c>
      <c r="BP77" s="12">
        <f t="shared" si="15"/>
        <v>0</v>
      </c>
      <c r="BQ77" s="12">
        <f t="shared" si="15"/>
        <v>0</v>
      </c>
      <c r="BR77" s="12">
        <f t="shared" si="15"/>
        <v>0</v>
      </c>
      <c r="BS77" s="12">
        <f t="shared" si="16"/>
        <v>0</v>
      </c>
      <c r="BT77" s="12">
        <f t="shared" si="16"/>
        <v>0</v>
      </c>
      <c r="BU77" s="12">
        <f t="shared" si="16"/>
        <v>0</v>
      </c>
      <c r="BV77" s="12">
        <f t="shared" si="16"/>
        <v>0</v>
      </c>
    </row>
    <row r="78" spans="1:74">
      <c r="A78">
        <v>66</v>
      </c>
      <c r="D78">
        <f t="shared" si="26"/>
        <v>0</v>
      </c>
      <c r="T78">
        <f t="shared" si="22"/>
        <v>0</v>
      </c>
      <c r="U78">
        <f t="shared" si="22"/>
        <v>0</v>
      </c>
      <c r="V78">
        <f t="shared" si="22"/>
        <v>0</v>
      </c>
      <c r="W78">
        <f t="shared" si="22"/>
        <v>0</v>
      </c>
      <c r="X78">
        <f t="shared" si="18"/>
        <v>0</v>
      </c>
      <c r="Y78">
        <f t="shared" si="9"/>
        <v>0</v>
      </c>
      <c r="Z78">
        <f t="shared" si="9"/>
        <v>0</v>
      </c>
      <c r="AA78">
        <f t="shared" si="9"/>
        <v>0</v>
      </c>
      <c r="AB78">
        <f t="shared" si="9"/>
        <v>0</v>
      </c>
      <c r="AC78">
        <f t="shared" si="10"/>
        <v>0</v>
      </c>
      <c r="AD78">
        <f t="shared" si="10"/>
        <v>0</v>
      </c>
      <c r="AE78">
        <f t="shared" si="10"/>
        <v>0</v>
      </c>
      <c r="AF78" s="6">
        <f t="shared" si="10"/>
        <v>0</v>
      </c>
      <c r="AH78" s="12">
        <f t="shared" si="23"/>
        <v>0</v>
      </c>
      <c r="AI78" s="12">
        <f t="shared" si="23"/>
        <v>0</v>
      </c>
      <c r="AJ78" s="12">
        <f t="shared" si="23"/>
        <v>0</v>
      </c>
      <c r="AK78" s="12">
        <f t="shared" si="23"/>
        <v>0</v>
      </c>
      <c r="AL78" s="12">
        <f t="shared" si="19"/>
        <v>0</v>
      </c>
      <c r="AM78" s="12">
        <f t="shared" si="11"/>
        <v>0</v>
      </c>
      <c r="AN78" s="12">
        <f t="shared" si="11"/>
        <v>0</v>
      </c>
      <c r="AO78" s="12">
        <f t="shared" si="11"/>
        <v>0</v>
      </c>
      <c r="AP78" s="12">
        <f t="shared" si="11"/>
        <v>0</v>
      </c>
      <c r="AQ78" s="12">
        <f t="shared" si="12"/>
        <v>0</v>
      </c>
      <c r="AR78" s="12">
        <f t="shared" si="12"/>
        <v>0</v>
      </c>
      <c r="AS78" s="12">
        <f t="shared" si="12"/>
        <v>0</v>
      </c>
      <c r="AT78" s="20">
        <f t="shared" si="12"/>
        <v>0</v>
      </c>
      <c r="AV78" s="12">
        <f t="shared" si="24"/>
        <v>0</v>
      </c>
      <c r="AW78" s="12">
        <f t="shared" si="24"/>
        <v>0</v>
      </c>
      <c r="AX78" s="12">
        <f t="shared" si="24"/>
        <v>0</v>
      </c>
      <c r="AY78" s="12">
        <f t="shared" si="24"/>
        <v>0</v>
      </c>
      <c r="AZ78" s="12">
        <f t="shared" si="20"/>
        <v>0</v>
      </c>
      <c r="BA78" s="12">
        <f t="shared" si="13"/>
        <v>0</v>
      </c>
      <c r="BB78" s="12">
        <f t="shared" si="13"/>
        <v>0</v>
      </c>
      <c r="BC78" s="12">
        <f t="shared" si="13"/>
        <v>0</v>
      </c>
      <c r="BD78" s="12">
        <f t="shared" si="13"/>
        <v>0</v>
      </c>
      <c r="BE78" s="12">
        <f t="shared" si="14"/>
        <v>0</v>
      </c>
      <c r="BF78" s="12">
        <f t="shared" si="14"/>
        <v>0</v>
      </c>
      <c r="BG78" s="12">
        <f t="shared" si="14"/>
        <v>0</v>
      </c>
      <c r="BH78" s="20">
        <f t="shared" si="14"/>
        <v>0</v>
      </c>
      <c r="BJ78" s="12">
        <f t="shared" si="25"/>
        <v>0</v>
      </c>
      <c r="BK78" s="12">
        <f t="shared" si="25"/>
        <v>0</v>
      </c>
      <c r="BL78" s="12">
        <f t="shared" si="25"/>
        <v>0</v>
      </c>
      <c r="BM78" s="12">
        <f t="shared" si="25"/>
        <v>0</v>
      </c>
      <c r="BN78" s="12">
        <f t="shared" si="21"/>
        <v>0</v>
      </c>
      <c r="BO78" s="12">
        <f t="shared" si="15"/>
        <v>0</v>
      </c>
      <c r="BP78" s="12">
        <f t="shared" si="15"/>
        <v>0</v>
      </c>
      <c r="BQ78" s="12">
        <f t="shared" si="15"/>
        <v>0</v>
      </c>
      <c r="BR78" s="12">
        <f t="shared" si="15"/>
        <v>0</v>
      </c>
      <c r="BS78" s="12">
        <f t="shared" si="16"/>
        <v>0</v>
      </c>
      <c r="BT78" s="12">
        <f t="shared" si="16"/>
        <v>0</v>
      </c>
      <c r="BU78" s="12">
        <f t="shared" si="16"/>
        <v>0</v>
      </c>
      <c r="BV78" s="12">
        <f t="shared" si="16"/>
        <v>0</v>
      </c>
    </row>
    <row r="79" spans="1:74">
      <c r="A79">
        <v>67</v>
      </c>
      <c r="B79">
        <v>1</v>
      </c>
      <c r="C79">
        <v>1</v>
      </c>
      <c r="D79">
        <f t="shared" si="26"/>
        <v>0</v>
      </c>
      <c r="L79">
        <v>1</v>
      </c>
      <c r="M79">
        <v>1</v>
      </c>
      <c r="O79">
        <v>1</v>
      </c>
      <c r="T79">
        <f t="shared" si="22"/>
        <v>0</v>
      </c>
      <c r="U79">
        <f t="shared" si="22"/>
        <v>0</v>
      </c>
      <c r="V79">
        <f t="shared" si="22"/>
        <v>0</v>
      </c>
      <c r="W79">
        <f t="shared" si="22"/>
        <v>0</v>
      </c>
      <c r="X79">
        <f t="shared" si="18"/>
        <v>0</v>
      </c>
      <c r="Y79">
        <f t="shared" si="9"/>
        <v>0</v>
      </c>
      <c r="Z79">
        <f t="shared" si="9"/>
        <v>1</v>
      </c>
      <c r="AA79">
        <f t="shared" si="9"/>
        <v>1</v>
      </c>
      <c r="AB79">
        <f t="shared" si="9"/>
        <v>0</v>
      </c>
      <c r="AC79">
        <f t="shared" si="10"/>
        <v>1</v>
      </c>
      <c r="AD79">
        <f t="shared" si="10"/>
        <v>0</v>
      </c>
      <c r="AE79">
        <f t="shared" si="10"/>
        <v>0</v>
      </c>
      <c r="AF79" s="6">
        <f t="shared" si="10"/>
        <v>0</v>
      </c>
      <c r="AH79" s="12">
        <f t="shared" si="23"/>
        <v>0</v>
      </c>
      <c r="AI79" s="12">
        <f t="shared" si="23"/>
        <v>0</v>
      </c>
      <c r="AJ79" s="12">
        <f t="shared" si="23"/>
        <v>0</v>
      </c>
      <c r="AK79" s="12">
        <f t="shared" si="23"/>
        <v>0</v>
      </c>
      <c r="AL79" s="12">
        <f t="shared" si="19"/>
        <v>0</v>
      </c>
      <c r="AM79" s="12">
        <f t="shared" si="11"/>
        <v>0</v>
      </c>
      <c r="AN79" s="12">
        <f t="shared" si="11"/>
        <v>1</v>
      </c>
      <c r="AO79" s="12">
        <f t="shared" si="11"/>
        <v>1</v>
      </c>
      <c r="AP79" s="12">
        <f t="shared" si="11"/>
        <v>0</v>
      </c>
      <c r="AQ79" s="12">
        <f t="shared" si="12"/>
        <v>1</v>
      </c>
      <c r="AR79" s="12">
        <f t="shared" si="12"/>
        <v>0</v>
      </c>
      <c r="AS79" s="12">
        <f t="shared" si="12"/>
        <v>0</v>
      </c>
      <c r="AT79" s="20">
        <f t="shared" si="12"/>
        <v>0</v>
      </c>
      <c r="AV79" s="12">
        <f t="shared" si="24"/>
        <v>0</v>
      </c>
      <c r="AW79" s="12">
        <f t="shared" si="24"/>
        <v>0</v>
      </c>
      <c r="AX79" s="12">
        <f t="shared" si="24"/>
        <v>0</v>
      </c>
      <c r="AY79" s="12">
        <f t="shared" si="24"/>
        <v>0</v>
      </c>
      <c r="AZ79" s="12">
        <f t="shared" si="20"/>
        <v>0</v>
      </c>
      <c r="BA79" s="12">
        <f t="shared" si="13"/>
        <v>0</v>
      </c>
      <c r="BB79" s="12">
        <f t="shared" si="13"/>
        <v>0</v>
      </c>
      <c r="BC79" s="12">
        <f t="shared" si="13"/>
        <v>0</v>
      </c>
      <c r="BD79" s="12">
        <f t="shared" si="13"/>
        <v>0</v>
      </c>
      <c r="BE79" s="12">
        <f t="shared" si="14"/>
        <v>0</v>
      </c>
      <c r="BF79" s="12">
        <f t="shared" si="14"/>
        <v>0</v>
      </c>
      <c r="BG79" s="12">
        <f t="shared" si="14"/>
        <v>0</v>
      </c>
      <c r="BH79" s="20">
        <f t="shared" si="14"/>
        <v>0</v>
      </c>
      <c r="BJ79" s="12">
        <f t="shared" si="25"/>
        <v>0</v>
      </c>
      <c r="BK79" s="12">
        <f t="shared" si="25"/>
        <v>0</v>
      </c>
      <c r="BL79" s="12">
        <f t="shared" si="25"/>
        <v>0</v>
      </c>
      <c r="BM79" s="12">
        <f t="shared" si="25"/>
        <v>0</v>
      </c>
      <c r="BN79" s="12">
        <f t="shared" si="21"/>
        <v>0</v>
      </c>
      <c r="BO79" s="12">
        <f t="shared" si="15"/>
        <v>0</v>
      </c>
      <c r="BP79" s="12">
        <f t="shared" si="15"/>
        <v>0</v>
      </c>
      <c r="BQ79" s="12">
        <f t="shared" si="15"/>
        <v>0</v>
      </c>
      <c r="BR79" s="12">
        <f t="shared" si="15"/>
        <v>0</v>
      </c>
      <c r="BS79" s="12">
        <f t="shared" si="16"/>
        <v>0</v>
      </c>
      <c r="BT79" s="12">
        <f t="shared" si="16"/>
        <v>0</v>
      </c>
      <c r="BU79" s="12">
        <f t="shared" si="16"/>
        <v>0</v>
      </c>
      <c r="BV79" s="12">
        <f t="shared" si="16"/>
        <v>0</v>
      </c>
    </row>
    <row r="80" spans="1:74">
      <c r="A80">
        <v>68</v>
      </c>
      <c r="D80">
        <f t="shared" si="26"/>
        <v>0</v>
      </c>
      <c r="T80">
        <f t="shared" si="22"/>
        <v>0</v>
      </c>
      <c r="U80">
        <f t="shared" si="22"/>
        <v>0</v>
      </c>
      <c r="V80">
        <f t="shared" si="22"/>
        <v>0</v>
      </c>
      <c r="W80">
        <f t="shared" si="22"/>
        <v>0</v>
      </c>
      <c r="X80">
        <f t="shared" si="18"/>
        <v>0</v>
      </c>
      <c r="Y80">
        <f t="shared" si="9"/>
        <v>0</v>
      </c>
      <c r="Z80">
        <f t="shared" si="9"/>
        <v>0</v>
      </c>
      <c r="AA80">
        <f t="shared" si="9"/>
        <v>0</v>
      </c>
      <c r="AB80">
        <f t="shared" si="9"/>
        <v>0</v>
      </c>
      <c r="AC80">
        <f t="shared" si="10"/>
        <v>0</v>
      </c>
      <c r="AD80">
        <f t="shared" si="10"/>
        <v>0</v>
      </c>
      <c r="AE80">
        <f t="shared" si="10"/>
        <v>0</v>
      </c>
      <c r="AF80" s="6">
        <f t="shared" si="10"/>
        <v>0</v>
      </c>
      <c r="AH80" s="12">
        <f t="shared" si="23"/>
        <v>0</v>
      </c>
      <c r="AI80" s="12">
        <f t="shared" si="23"/>
        <v>0</v>
      </c>
      <c r="AJ80" s="12">
        <f t="shared" si="23"/>
        <v>0</v>
      </c>
      <c r="AK80" s="12">
        <f t="shared" si="23"/>
        <v>0</v>
      </c>
      <c r="AL80" s="12">
        <f t="shared" si="19"/>
        <v>0</v>
      </c>
      <c r="AM80" s="12">
        <f t="shared" si="11"/>
        <v>0</v>
      </c>
      <c r="AN80" s="12">
        <f t="shared" si="11"/>
        <v>0</v>
      </c>
      <c r="AO80" s="12">
        <f t="shared" si="11"/>
        <v>0</v>
      </c>
      <c r="AP80" s="12">
        <f t="shared" si="11"/>
        <v>0</v>
      </c>
      <c r="AQ80" s="12">
        <f t="shared" si="12"/>
        <v>0</v>
      </c>
      <c r="AR80" s="12">
        <f t="shared" si="12"/>
        <v>0</v>
      </c>
      <c r="AS80" s="12">
        <f t="shared" si="12"/>
        <v>0</v>
      </c>
      <c r="AT80" s="20">
        <f t="shared" si="12"/>
        <v>0</v>
      </c>
      <c r="AV80" s="12">
        <f t="shared" si="24"/>
        <v>0</v>
      </c>
      <c r="AW80" s="12">
        <f t="shared" si="24"/>
        <v>0</v>
      </c>
      <c r="AX80" s="12">
        <f t="shared" si="24"/>
        <v>0</v>
      </c>
      <c r="AY80" s="12">
        <f t="shared" si="24"/>
        <v>0</v>
      </c>
      <c r="AZ80" s="12">
        <f t="shared" si="20"/>
        <v>0</v>
      </c>
      <c r="BA80" s="12">
        <f t="shared" si="13"/>
        <v>0</v>
      </c>
      <c r="BB80" s="12">
        <f t="shared" si="13"/>
        <v>0</v>
      </c>
      <c r="BC80" s="12">
        <f t="shared" si="13"/>
        <v>0</v>
      </c>
      <c r="BD80" s="12">
        <f t="shared" si="13"/>
        <v>0</v>
      </c>
      <c r="BE80" s="12">
        <f t="shared" si="14"/>
        <v>0</v>
      </c>
      <c r="BF80" s="12">
        <f t="shared" si="14"/>
        <v>0</v>
      </c>
      <c r="BG80" s="12">
        <f t="shared" si="14"/>
        <v>0</v>
      </c>
      <c r="BH80" s="20">
        <f t="shared" si="14"/>
        <v>0</v>
      </c>
      <c r="BJ80" s="12">
        <f t="shared" si="25"/>
        <v>0</v>
      </c>
      <c r="BK80" s="12">
        <f t="shared" si="25"/>
        <v>0</v>
      </c>
      <c r="BL80" s="12">
        <f t="shared" si="25"/>
        <v>0</v>
      </c>
      <c r="BM80" s="12">
        <f t="shared" si="25"/>
        <v>0</v>
      </c>
      <c r="BN80" s="12">
        <f t="shared" si="21"/>
        <v>0</v>
      </c>
      <c r="BO80" s="12">
        <f t="shared" si="15"/>
        <v>0</v>
      </c>
      <c r="BP80" s="12">
        <f t="shared" si="15"/>
        <v>0</v>
      </c>
      <c r="BQ80" s="12">
        <f t="shared" si="15"/>
        <v>0</v>
      </c>
      <c r="BR80" s="12">
        <f t="shared" si="15"/>
        <v>0</v>
      </c>
      <c r="BS80" s="12">
        <f t="shared" si="16"/>
        <v>0</v>
      </c>
      <c r="BT80" s="12">
        <f t="shared" si="16"/>
        <v>0</v>
      </c>
      <c r="BU80" s="12">
        <f t="shared" si="16"/>
        <v>0</v>
      </c>
      <c r="BV80" s="12">
        <f t="shared" si="16"/>
        <v>0</v>
      </c>
    </row>
    <row r="81" spans="1:74">
      <c r="A81">
        <v>69</v>
      </c>
      <c r="D81">
        <f t="shared" si="26"/>
        <v>0</v>
      </c>
      <c r="T81">
        <f t="shared" si="22"/>
        <v>0</v>
      </c>
      <c r="U81">
        <f t="shared" si="22"/>
        <v>0</v>
      </c>
      <c r="V81">
        <f t="shared" si="22"/>
        <v>0</v>
      </c>
      <c r="W81">
        <f t="shared" si="22"/>
        <v>0</v>
      </c>
      <c r="X81">
        <f t="shared" si="18"/>
        <v>0</v>
      </c>
      <c r="Y81">
        <f t="shared" si="9"/>
        <v>0</v>
      </c>
      <c r="Z81">
        <f t="shared" si="9"/>
        <v>0</v>
      </c>
      <c r="AA81">
        <f t="shared" si="9"/>
        <v>0</v>
      </c>
      <c r="AB81">
        <f t="shared" si="9"/>
        <v>0</v>
      </c>
      <c r="AC81">
        <f t="shared" si="10"/>
        <v>0</v>
      </c>
      <c r="AD81">
        <f t="shared" si="10"/>
        <v>0</v>
      </c>
      <c r="AE81">
        <f t="shared" si="10"/>
        <v>0</v>
      </c>
      <c r="AF81" s="6">
        <f t="shared" si="10"/>
        <v>0</v>
      </c>
      <c r="AH81" s="12">
        <f t="shared" si="23"/>
        <v>0</v>
      </c>
      <c r="AI81" s="12">
        <f t="shared" si="23"/>
        <v>0</v>
      </c>
      <c r="AJ81" s="12">
        <f t="shared" si="23"/>
        <v>0</v>
      </c>
      <c r="AK81" s="12">
        <f t="shared" si="23"/>
        <v>0</v>
      </c>
      <c r="AL81" s="12">
        <f t="shared" si="19"/>
        <v>0</v>
      </c>
      <c r="AM81" s="12">
        <f t="shared" si="11"/>
        <v>0</v>
      </c>
      <c r="AN81" s="12">
        <f t="shared" si="11"/>
        <v>0</v>
      </c>
      <c r="AO81" s="12">
        <f t="shared" si="11"/>
        <v>0</v>
      </c>
      <c r="AP81" s="12">
        <f t="shared" si="11"/>
        <v>0</v>
      </c>
      <c r="AQ81" s="12">
        <f t="shared" si="12"/>
        <v>0</v>
      </c>
      <c r="AR81" s="12">
        <f t="shared" si="12"/>
        <v>0</v>
      </c>
      <c r="AS81" s="12">
        <f t="shared" si="12"/>
        <v>0</v>
      </c>
      <c r="AT81" s="20">
        <f t="shared" si="12"/>
        <v>0</v>
      </c>
      <c r="AV81" s="12">
        <f t="shared" si="24"/>
        <v>0</v>
      </c>
      <c r="AW81" s="12">
        <f t="shared" si="24"/>
        <v>0</v>
      </c>
      <c r="AX81" s="12">
        <f t="shared" si="24"/>
        <v>0</v>
      </c>
      <c r="AY81" s="12">
        <f t="shared" si="24"/>
        <v>0</v>
      </c>
      <c r="AZ81" s="12">
        <f t="shared" si="20"/>
        <v>0</v>
      </c>
      <c r="BA81" s="12">
        <f t="shared" si="13"/>
        <v>0</v>
      </c>
      <c r="BB81" s="12">
        <f t="shared" si="13"/>
        <v>0</v>
      </c>
      <c r="BC81" s="12">
        <f t="shared" si="13"/>
        <v>0</v>
      </c>
      <c r="BD81" s="12">
        <f t="shared" si="13"/>
        <v>0</v>
      </c>
      <c r="BE81" s="12">
        <f t="shared" si="14"/>
        <v>0</v>
      </c>
      <c r="BF81" s="12">
        <f t="shared" si="14"/>
        <v>0</v>
      </c>
      <c r="BG81" s="12">
        <f t="shared" si="14"/>
        <v>0</v>
      </c>
      <c r="BH81" s="20">
        <f t="shared" si="14"/>
        <v>0</v>
      </c>
      <c r="BJ81" s="12">
        <f t="shared" si="25"/>
        <v>0</v>
      </c>
      <c r="BK81" s="12">
        <f t="shared" si="25"/>
        <v>0</v>
      </c>
      <c r="BL81" s="12">
        <f t="shared" si="25"/>
        <v>0</v>
      </c>
      <c r="BM81" s="12">
        <f t="shared" si="25"/>
        <v>0</v>
      </c>
      <c r="BN81" s="12">
        <f t="shared" si="21"/>
        <v>0</v>
      </c>
      <c r="BO81" s="12">
        <f t="shared" si="15"/>
        <v>0</v>
      </c>
      <c r="BP81" s="12">
        <f t="shared" si="15"/>
        <v>0</v>
      </c>
      <c r="BQ81" s="12">
        <f t="shared" si="15"/>
        <v>0</v>
      </c>
      <c r="BR81" s="12">
        <f t="shared" si="15"/>
        <v>0</v>
      </c>
      <c r="BS81" s="12">
        <f t="shared" si="16"/>
        <v>0</v>
      </c>
      <c r="BT81" s="12">
        <f t="shared" si="16"/>
        <v>0</v>
      </c>
      <c r="BU81" s="12">
        <f t="shared" si="16"/>
        <v>0</v>
      </c>
      <c r="BV81" s="12">
        <f t="shared" si="16"/>
        <v>0</v>
      </c>
    </row>
    <row r="82" spans="1:74">
      <c r="A82">
        <v>70</v>
      </c>
      <c r="D82">
        <f t="shared" si="26"/>
        <v>0</v>
      </c>
      <c r="T82">
        <f t="shared" si="22"/>
        <v>0</v>
      </c>
      <c r="U82">
        <f t="shared" si="22"/>
        <v>0</v>
      </c>
      <c r="V82">
        <f t="shared" si="22"/>
        <v>0</v>
      </c>
      <c r="W82">
        <f t="shared" si="22"/>
        <v>0</v>
      </c>
      <c r="X82">
        <f t="shared" si="18"/>
        <v>0</v>
      </c>
      <c r="Y82">
        <f t="shared" si="9"/>
        <v>0</v>
      </c>
      <c r="Z82">
        <f t="shared" si="9"/>
        <v>0</v>
      </c>
      <c r="AA82">
        <f t="shared" si="9"/>
        <v>0</v>
      </c>
      <c r="AB82">
        <f t="shared" ref="AB82:AE145" si="27">IF($B82*N82=0,0,$B82)</f>
        <v>0</v>
      </c>
      <c r="AC82">
        <f t="shared" si="10"/>
        <v>0</v>
      </c>
      <c r="AD82">
        <f t="shared" si="10"/>
        <v>0</v>
      </c>
      <c r="AE82">
        <f t="shared" si="10"/>
        <v>0</v>
      </c>
      <c r="AF82" s="6">
        <f t="shared" ref="AF82:AF145" si="28">IF($B82*R82=0,0,$B82)</f>
        <v>0</v>
      </c>
      <c r="AH82" s="12">
        <f t="shared" si="23"/>
        <v>0</v>
      </c>
      <c r="AI82" s="12">
        <f t="shared" si="23"/>
        <v>0</v>
      </c>
      <c r="AJ82" s="12">
        <f t="shared" si="23"/>
        <v>0</v>
      </c>
      <c r="AK82" s="12">
        <f t="shared" si="23"/>
        <v>0</v>
      </c>
      <c r="AL82" s="12">
        <f t="shared" si="19"/>
        <v>0</v>
      </c>
      <c r="AM82" s="12">
        <f t="shared" si="11"/>
        <v>0</v>
      </c>
      <c r="AN82" s="12">
        <f t="shared" si="11"/>
        <v>0</v>
      </c>
      <c r="AO82" s="12">
        <f t="shared" si="11"/>
        <v>0</v>
      </c>
      <c r="AP82" s="12">
        <f t="shared" ref="AP82:AS145" si="29">IF($C82*N82=0,0,$C82)</f>
        <v>0</v>
      </c>
      <c r="AQ82" s="12">
        <f t="shared" si="12"/>
        <v>0</v>
      </c>
      <c r="AR82" s="12">
        <f t="shared" si="12"/>
        <v>0</v>
      </c>
      <c r="AS82" s="12">
        <f t="shared" si="12"/>
        <v>0</v>
      </c>
      <c r="AT82" s="20">
        <f t="shared" ref="AT82:AT145" si="30">IF($C82*R82=0,0,$C82)</f>
        <v>0</v>
      </c>
      <c r="AV82" s="12">
        <f t="shared" si="24"/>
        <v>0</v>
      </c>
      <c r="AW82" s="12">
        <f t="shared" si="24"/>
        <v>0</v>
      </c>
      <c r="AX82" s="12">
        <f t="shared" si="24"/>
        <v>0</v>
      </c>
      <c r="AY82" s="12">
        <f t="shared" si="24"/>
        <v>0</v>
      </c>
      <c r="AZ82" s="12">
        <f t="shared" si="20"/>
        <v>0</v>
      </c>
      <c r="BA82" s="12">
        <f t="shared" si="13"/>
        <v>0</v>
      </c>
      <c r="BB82" s="12">
        <f t="shared" si="13"/>
        <v>0</v>
      </c>
      <c r="BC82" s="12">
        <f t="shared" si="13"/>
        <v>0</v>
      </c>
      <c r="BD82" s="12">
        <f t="shared" ref="BD82:BG145" si="31">IF($D82*N82=0,0,$D82)</f>
        <v>0</v>
      </c>
      <c r="BE82" s="12">
        <f t="shared" si="14"/>
        <v>0</v>
      </c>
      <c r="BF82" s="12">
        <f t="shared" si="14"/>
        <v>0</v>
      </c>
      <c r="BG82" s="12">
        <f t="shared" si="14"/>
        <v>0</v>
      </c>
      <c r="BH82" s="20">
        <f t="shared" ref="BH82:BH145" si="32">IF($D82*R82=0,0,$D82)</f>
        <v>0</v>
      </c>
      <c r="BJ82" s="12">
        <f t="shared" si="25"/>
        <v>0</v>
      </c>
      <c r="BK82" s="12">
        <f t="shared" si="25"/>
        <v>0</v>
      </c>
      <c r="BL82" s="12">
        <f t="shared" si="25"/>
        <v>0</v>
      </c>
      <c r="BM82" s="12">
        <f t="shared" si="25"/>
        <v>0</v>
      </c>
      <c r="BN82" s="12">
        <f t="shared" si="21"/>
        <v>0</v>
      </c>
      <c r="BO82" s="12">
        <f t="shared" si="15"/>
        <v>0</v>
      </c>
      <c r="BP82" s="12">
        <f t="shared" si="15"/>
        <v>0</v>
      </c>
      <c r="BQ82" s="12">
        <f t="shared" si="15"/>
        <v>0</v>
      </c>
      <c r="BR82" s="12">
        <f t="shared" ref="BR82:BU145" si="33">IF($E82*N82=0,0,$E82)</f>
        <v>0</v>
      </c>
      <c r="BS82" s="12">
        <f t="shared" si="16"/>
        <v>0</v>
      </c>
      <c r="BT82" s="12">
        <f t="shared" si="16"/>
        <v>0</v>
      </c>
      <c r="BU82" s="12">
        <f t="shared" si="16"/>
        <v>0</v>
      </c>
      <c r="BV82" s="12">
        <f t="shared" ref="BV82:BV145" si="34">IF($E82*R82=0,0,$E82)</f>
        <v>0</v>
      </c>
    </row>
    <row r="83" spans="1:74">
      <c r="A83">
        <v>71</v>
      </c>
      <c r="C83">
        <v>1</v>
      </c>
      <c r="D83">
        <f t="shared" si="26"/>
        <v>1</v>
      </c>
      <c r="M83">
        <v>1</v>
      </c>
      <c r="T83">
        <f t="shared" si="22"/>
        <v>0</v>
      </c>
      <c r="U83">
        <f t="shared" si="22"/>
        <v>0</v>
      </c>
      <c r="V83">
        <f t="shared" si="22"/>
        <v>0</v>
      </c>
      <c r="W83">
        <f t="shared" si="22"/>
        <v>0</v>
      </c>
      <c r="X83">
        <f t="shared" si="18"/>
        <v>0</v>
      </c>
      <c r="Y83">
        <f t="shared" si="18"/>
        <v>0</v>
      </c>
      <c r="Z83">
        <f t="shared" si="18"/>
        <v>0</v>
      </c>
      <c r="AA83">
        <f t="shared" si="18"/>
        <v>0</v>
      </c>
      <c r="AB83">
        <f t="shared" si="27"/>
        <v>0</v>
      </c>
      <c r="AC83">
        <f t="shared" si="27"/>
        <v>0</v>
      </c>
      <c r="AD83">
        <f t="shared" si="27"/>
        <v>0</v>
      </c>
      <c r="AE83">
        <f t="shared" si="27"/>
        <v>0</v>
      </c>
      <c r="AF83" s="6">
        <f t="shared" si="28"/>
        <v>0</v>
      </c>
      <c r="AH83" s="12">
        <f t="shared" si="23"/>
        <v>0</v>
      </c>
      <c r="AI83" s="12">
        <f t="shared" si="23"/>
        <v>0</v>
      </c>
      <c r="AJ83" s="12">
        <f t="shared" si="23"/>
        <v>0</v>
      </c>
      <c r="AK83" s="12">
        <f t="shared" si="23"/>
        <v>0</v>
      </c>
      <c r="AL83" s="12">
        <f t="shared" si="19"/>
        <v>0</v>
      </c>
      <c r="AM83" s="12">
        <f t="shared" si="19"/>
        <v>0</v>
      </c>
      <c r="AN83" s="12">
        <f t="shared" si="19"/>
        <v>0</v>
      </c>
      <c r="AO83" s="12">
        <f t="shared" si="19"/>
        <v>1</v>
      </c>
      <c r="AP83" s="12">
        <f t="shared" si="29"/>
        <v>0</v>
      </c>
      <c r="AQ83" s="12">
        <f t="shared" si="29"/>
        <v>0</v>
      </c>
      <c r="AR83" s="12">
        <f t="shared" si="29"/>
        <v>0</v>
      </c>
      <c r="AS83" s="12">
        <f t="shared" si="29"/>
        <v>0</v>
      </c>
      <c r="AT83" s="20">
        <f t="shared" si="30"/>
        <v>0</v>
      </c>
      <c r="AV83" s="12">
        <f t="shared" si="24"/>
        <v>0</v>
      </c>
      <c r="AW83" s="12">
        <f t="shared" si="24"/>
        <v>0</v>
      </c>
      <c r="AX83" s="12">
        <f t="shared" si="24"/>
        <v>0</v>
      </c>
      <c r="AY83" s="12">
        <f t="shared" si="24"/>
        <v>0</v>
      </c>
      <c r="AZ83" s="12">
        <f t="shared" si="20"/>
        <v>0</v>
      </c>
      <c r="BA83" s="12">
        <f t="shared" si="20"/>
        <v>0</v>
      </c>
      <c r="BB83" s="12">
        <f t="shared" si="20"/>
        <v>0</v>
      </c>
      <c r="BC83" s="12">
        <f t="shared" si="20"/>
        <v>1</v>
      </c>
      <c r="BD83" s="12">
        <f t="shared" si="31"/>
        <v>0</v>
      </c>
      <c r="BE83" s="12">
        <f t="shared" si="31"/>
        <v>0</v>
      </c>
      <c r="BF83" s="12">
        <f t="shared" si="31"/>
        <v>0</v>
      </c>
      <c r="BG83" s="12">
        <f t="shared" si="31"/>
        <v>0</v>
      </c>
      <c r="BH83" s="20">
        <f t="shared" si="32"/>
        <v>0</v>
      </c>
      <c r="BJ83" s="12">
        <f t="shared" si="25"/>
        <v>0</v>
      </c>
      <c r="BK83" s="12">
        <f t="shared" si="25"/>
        <v>0</v>
      </c>
      <c r="BL83" s="12">
        <f t="shared" si="25"/>
        <v>0</v>
      </c>
      <c r="BM83" s="12">
        <f t="shared" si="25"/>
        <v>0</v>
      </c>
      <c r="BN83" s="12">
        <f t="shared" si="21"/>
        <v>0</v>
      </c>
      <c r="BO83" s="12">
        <f t="shared" si="21"/>
        <v>0</v>
      </c>
      <c r="BP83" s="12">
        <f t="shared" si="21"/>
        <v>0</v>
      </c>
      <c r="BQ83" s="12">
        <f t="shared" si="21"/>
        <v>0</v>
      </c>
      <c r="BR83" s="12">
        <f t="shared" si="33"/>
        <v>0</v>
      </c>
      <c r="BS83" s="12">
        <f t="shared" si="33"/>
        <v>0</v>
      </c>
      <c r="BT83" s="12">
        <f t="shared" si="33"/>
        <v>0</v>
      </c>
      <c r="BU83" s="12">
        <f t="shared" si="33"/>
        <v>0</v>
      </c>
      <c r="BV83" s="12">
        <f t="shared" si="34"/>
        <v>0</v>
      </c>
    </row>
    <row r="84" spans="1:74">
      <c r="A84">
        <v>72</v>
      </c>
      <c r="D84">
        <f t="shared" si="26"/>
        <v>0</v>
      </c>
      <c r="T84">
        <f t="shared" si="22"/>
        <v>0</v>
      </c>
      <c r="U84">
        <f t="shared" si="22"/>
        <v>0</v>
      </c>
      <c r="V84">
        <f t="shared" si="22"/>
        <v>0</v>
      </c>
      <c r="W84">
        <f t="shared" si="22"/>
        <v>0</v>
      </c>
      <c r="X84">
        <f t="shared" si="18"/>
        <v>0</v>
      </c>
      <c r="Y84">
        <f t="shared" si="18"/>
        <v>0</v>
      </c>
      <c r="Z84">
        <f t="shared" si="18"/>
        <v>0</v>
      </c>
      <c r="AA84">
        <f t="shared" si="18"/>
        <v>0</v>
      </c>
      <c r="AB84">
        <f t="shared" si="27"/>
        <v>0</v>
      </c>
      <c r="AC84">
        <f t="shared" si="27"/>
        <v>0</v>
      </c>
      <c r="AD84">
        <f t="shared" si="27"/>
        <v>0</v>
      </c>
      <c r="AE84">
        <f t="shared" si="27"/>
        <v>0</v>
      </c>
      <c r="AF84" s="6">
        <f t="shared" si="28"/>
        <v>0</v>
      </c>
      <c r="AH84" s="12">
        <f t="shared" si="23"/>
        <v>0</v>
      </c>
      <c r="AI84" s="12">
        <f t="shared" si="23"/>
        <v>0</v>
      </c>
      <c r="AJ84" s="12">
        <f t="shared" si="23"/>
        <v>0</v>
      </c>
      <c r="AK84" s="12">
        <f t="shared" si="23"/>
        <v>0</v>
      </c>
      <c r="AL84" s="12">
        <f t="shared" si="19"/>
        <v>0</v>
      </c>
      <c r="AM84" s="12">
        <f t="shared" si="19"/>
        <v>0</v>
      </c>
      <c r="AN84" s="12">
        <f t="shared" si="19"/>
        <v>0</v>
      </c>
      <c r="AO84" s="12">
        <f t="shared" si="19"/>
        <v>0</v>
      </c>
      <c r="AP84" s="12">
        <f t="shared" si="29"/>
        <v>0</v>
      </c>
      <c r="AQ84" s="12">
        <f t="shared" si="29"/>
        <v>0</v>
      </c>
      <c r="AR84" s="12">
        <f t="shared" si="29"/>
        <v>0</v>
      </c>
      <c r="AS84" s="12">
        <f t="shared" si="29"/>
        <v>0</v>
      </c>
      <c r="AT84" s="20">
        <f t="shared" si="30"/>
        <v>0</v>
      </c>
      <c r="AV84" s="12">
        <f t="shared" si="24"/>
        <v>0</v>
      </c>
      <c r="AW84" s="12">
        <f t="shared" si="24"/>
        <v>0</v>
      </c>
      <c r="AX84" s="12">
        <f t="shared" si="24"/>
        <v>0</v>
      </c>
      <c r="AY84" s="12">
        <f t="shared" si="24"/>
        <v>0</v>
      </c>
      <c r="AZ84" s="12">
        <f t="shared" si="20"/>
        <v>0</v>
      </c>
      <c r="BA84" s="12">
        <f t="shared" si="20"/>
        <v>0</v>
      </c>
      <c r="BB84" s="12">
        <f t="shared" si="20"/>
        <v>0</v>
      </c>
      <c r="BC84" s="12">
        <f t="shared" si="20"/>
        <v>0</v>
      </c>
      <c r="BD84" s="12">
        <f t="shared" si="31"/>
        <v>0</v>
      </c>
      <c r="BE84" s="12">
        <f t="shared" si="31"/>
        <v>0</v>
      </c>
      <c r="BF84" s="12">
        <f t="shared" si="31"/>
        <v>0</v>
      </c>
      <c r="BG84" s="12">
        <f t="shared" si="31"/>
        <v>0</v>
      </c>
      <c r="BH84" s="20">
        <f t="shared" si="32"/>
        <v>0</v>
      </c>
      <c r="BJ84" s="12">
        <f t="shared" si="25"/>
        <v>0</v>
      </c>
      <c r="BK84" s="12">
        <f t="shared" si="25"/>
        <v>0</v>
      </c>
      <c r="BL84" s="12">
        <f t="shared" si="25"/>
        <v>0</v>
      </c>
      <c r="BM84" s="12">
        <f t="shared" si="25"/>
        <v>0</v>
      </c>
      <c r="BN84" s="12">
        <f t="shared" si="21"/>
        <v>0</v>
      </c>
      <c r="BO84" s="12">
        <f t="shared" si="21"/>
        <v>0</v>
      </c>
      <c r="BP84" s="12">
        <f t="shared" si="21"/>
        <v>0</v>
      </c>
      <c r="BQ84" s="12">
        <f t="shared" si="21"/>
        <v>0</v>
      </c>
      <c r="BR84" s="12">
        <f t="shared" si="33"/>
        <v>0</v>
      </c>
      <c r="BS84" s="12">
        <f t="shared" si="33"/>
        <v>0</v>
      </c>
      <c r="BT84" s="12">
        <f t="shared" si="33"/>
        <v>0</v>
      </c>
      <c r="BU84" s="12">
        <f t="shared" si="33"/>
        <v>0</v>
      </c>
      <c r="BV84" s="12">
        <f t="shared" si="34"/>
        <v>0</v>
      </c>
    </row>
    <row r="85" spans="1:74">
      <c r="A85">
        <v>73</v>
      </c>
      <c r="D85">
        <f t="shared" si="26"/>
        <v>0</v>
      </c>
      <c r="T85">
        <f t="shared" si="22"/>
        <v>0</v>
      </c>
      <c r="U85">
        <f t="shared" si="22"/>
        <v>0</v>
      </c>
      <c r="V85">
        <f t="shared" si="22"/>
        <v>0</v>
      </c>
      <c r="W85">
        <f t="shared" si="22"/>
        <v>0</v>
      </c>
      <c r="X85">
        <f t="shared" si="18"/>
        <v>0</v>
      </c>
      <c r="Y85">
        <f t="shared" si="18"/>
        <v>0</v>
      </c>
      <c r="Z85">
        <f t="shared" si="18"/>
        <v>0</v>
      </c>
      <c r="AA85">
        <f t="shared" si="18"/>
        <v>0</v>
      </c>
      <c r="AB85">
        <f t="shared" si="27"/>
        <v>0</v>
      </c>
      <c r="AC85">
        <f t="shared" si="27"/>
        <v>0</v>
      </c>
      <c r="AD85">
        <f t="shared" si="27"/>
        <v>0</v>
      </c>
      <c r="AE85">
        <f t="shared" si="27"/>
        <v>0</v>
      </c>
      <c r="AF85" s="6">
        <f t="shared" si="28"/>
        <v>0</v>
      </c>
      <c r="AH85" s="12">
        <f t="shared" si="23"/>
        <v>0</v>
      </c>
      <c r="AI85" s="12">
        <f t="shared" si="23"/>
        <v>0</v>
      </c>
      <c r="AJ85" s="12">
        <f t="shared" si="23"/>
        <v>0</v>
      </c>
      <c r="AK85" s="12">
        <f t="shared" si="23"/>
        <v>0</v>
      </c>
      <c r="AL85" s="12">
        <f t="shared" si="19"/>
        <v>0</v>
      </c>
      <c r="AM85" s="12">
        <f t="shared" si="19"/>
        <v>0</v>
      </c>
      <c r="AN85" s="12">
        <f t="shared" si="19"/>
        <v>0</v>
      </c>
      <c r="AO85" s="12">
        <f t="shared" si="19"/>
        <v>0</v>
      </c>
      <c r="AP85" s="12">
        <f t="shared" si="29"/>
        <v>0</v>
      </c>
      <c r="AQ85" s="12">
        <f t="shared" si="29"/>
        <v>0</v>
      </c>
      <c r="AR85" s="12">
        <f t="shared" si="29"/>
        <v>0</v>
      </c>
      <c r="AS85" s="12">
        <f t="shared" si="29"/>
        <v>0</v>
      </c>
      <c r="AT85" s="20">
        <f t="shared" si="30"/>
        <v>0</v>
      </c>
      <c r="AV85" s="12">
        <f t="shared" si="24"/>
        <v>0</v>
      </c>
      <c r="AW85" s="12">
        <f t="shared" si="24"/>
        <v>0</v>
      </c>
      <c r="AX85" s="12">
        <f t="shared" si="24"/>
        <v>0</v>
      </c>
      <c r="AY85" s="12">
        <f t="shared" si="24"/>
        <v>0</v>
      </c>
      <c r="AZ85" s="12">
        <f t="shared" si="20"/>
        <v>0</v>
      </c>
      <c r="BA85" s="12">
        <f t="shared" si="20"/>
        <v>0</v>
      </c>
      <c r="BB85" s="12">
        <f t="shared" si="20"/>
        <v>0</v>
      </c>
      <c r="BC85" s="12">
        <f t="shared" si="20"/>
        <v>0</v>
      </c>
      <c r="BD85" s="12">
        <f t="shared" si="31"/>
        <v>0</v>
      </c>
      <c r="BE85" s="12">
        <f t="shared" si="31"/>
        <v>0</v>
      </c>
      <c r="BF85" s="12">
        <f t="shared" si="31"/>
        <v>0</v>
      </c>
      <c r="BG85" s="12">
        <f t="shared" si="31"/>
        <v>0</v>
      </c>
      <c r="BH85" s="20">
        <f t="shared" si="32"/>
        <v>0</v>
      </c>
      <c r="BJ85" s="12">
        <f t="shared" si="25"/>
        <v>0</v>
      </c>
      <c r="BK85" s="12">
        <f t="shared" si="25"/>
        <v>0</v>
      </c>
      <c r="BL85" s="12">
        <f t="shared" si="25"/>
        <v>0</v>
      </c>
      <c r="BM85" s="12">
        <f t="shared" si="25"/>
        <v>0</v>
      </c>
      <c r="BN85" s="12">
        <f t="shared" si="21"/>
        <v>0</v>
      </c>
      <c r="BO85" s="12">
        <f t="shared" si="21"/>
        <v>0</v>
      </c>
      <c r="BP85" s="12">
        <f t="shared" si="21"/>
        <v>0</v>
      </c>
      <c r="BQ85" s="12">
        <f t="shared" si="21"/>
        <v>0</v>
      </c>
      <c r="BR85" s="12">
        <f t="shared" si="33"/>
        <v>0</v>
      </c>
      <c r="BS85" s="12">
        <f t="shared" si="33"/>
        <v>0</v>
      </c>
      <c r="BT85" s="12">
        <f t="shared" si="33"/>
        <v>0</v>
      </c>
      <c r="BU85" s="12">
        <f t="shared" si="33"/>
        <v>0</v>
      </c>
      <c r="BV85" s="12">
        <f t="shared" si="34"/>
        <v>0</v>
      </c>
    </row>
    <row r="86" spans="1:74">
      <c r="A86">
        <v>74</v>
      </c>
      <c r="D86">
        <f t="shared" si="26"/>
        <v>0</v>
      </c>
      <c r="T86">
        <f t="shared" si="22"/>
        <v>0</v>
      </c>
      <c r="U86">
        <f t="shared" si="22"/>
        <v>0</v>
      </c>
      <c r="V86">
        <f t="shared" si="22"/>
        <v>0</v>
      </c>
      <c r="W86">
        <f t="shared" si="22"/>
        <v>0</v>
      </c>
      <c r="X86">
        <f t="shared" si="18"/>
        <v>0</v>
      </c>
      <c r="Y86">
        <f t="shared" si="18"/>
        <v>0</v>
      </c>
      <c r="Z86">
        <f t="shared" si="18"/>
        <v>0</v>
      </c>
      <c r="AA86">
        <f t="shared" si="18"/>
        <v>0</v>
      </c>
      <c r="AB86">
        <f t="shared" si="27"/>
        <v>0</v>
      </c>
      <c r="AC86">
        <f t="shared" si="27"/>
        <v>0</v>
      </c>
      <c r="AD86">
        <f t="shared" si="27"/>
        <v>0</v>
      </c>
      <c r="AE86">
        <f t="shared" si="27"/>
        <v>0</v>
      </c>
      <c r="AF86" s="6">
        <f t="shared" si="28"/>
        <v>0</v>
      </c>
      <c r="AH86" s="12">
        <f t="shared" si="23"/>
        <v>0</v>
      </c>
      <c r="AI86" s="12">
        <f t="shared" si="23"/>
        <v>0</v>
      </c>
      <c r="AJ86" s="12">
        <f t="shared" si="23"/>
        <v>0</v>
      </c>
      <c r="AK86" s="12">
        <f t="shared" si="23"/>
        <v>0</v>
      </c>
      <c r="AL86" s="12">
        <f t="shared" si="19"/>
        <v>0</v>
      </c>
      <c r="AM86" s="12">
        <f t="shared" si="19"/>
        <v>0</v>
      </c>
      <c r="AN86" s="12">
        <f t="shared" si="19"/>
        <v>0</v>
      </c>
      <c r="AO86" s="12">
        <f t="shared" si="19"/>
        <v>0</v>
      </c>
      <c r="AP86" s="12">
        <f t="shared" si="29"/>
        <v>0</v>
      </c>
      <c r="AQ86" s="12">
        <f t="shared" si="29"/>
        <v>0</v>
      </c>
      <c r="AR86" s="12">
        <f t="shared" si="29"/>
        <v>0</v>
      </c>
      <c r="AS86" s="12">
        <f t="shared" si="29"/>
        <v>0</v>
      </c>
      <c r="AT86" s="20">
        <f t="shared" si="30"/>
        <v>0</v>
      </c>
      <c r="AV86" s="12">
        <f t="shared" si="24"/>
        <v>0</v>
      </c>
      <c r="AW86" s="12">
        <f t="shared" si="24"/>
        <v>0</v>
      </c>
      <c r="AX86" s="12">
        <f t="shared" si="24"/>
        <v>0</v>
      </c>
      <c r="AY86" s="12">
        <f t="shared" si="24"/>
        <v>0</v>
      </c>
      <c r="AZ86" s="12">
        <f t="shared" si="20"/>
        <v>0</v>
      </c>
      <c r="BA86" s="12">
        <f t="shared" si="20"/>
        <v>0</v>
      </c>
      <c r="BB86" s="12">
        <f t="shared" si="20"/>
        <v>0</v>
      </c>
      <c r="BC86" s="12">
        <f t="shared" si="20"/>
        <v>0</v>
      </c>
      <c r="BD86" s="12">
        <f t="shared" si="31"/>
        <v>0</v>
      </c>
      <c r="BE86" s="12">
        <f t="shared" si="31"/>
        <v>0</v>
      </c>
      <c r="BF86" s="12">
        <f t="shared" si="31"/>
        <v>0</v>
      </c>
      <c r="BG86" s="12">
        <f t="shared" si="31"/>
        <v>0</v>
      </c>
      <c r="BH86" s="20">
        <f t="shared" si="32"/>
        <v>0</v>
      </c>
      <c r="BJ86" s="12">
        <f t="shared" si="25"/>
        <v>0</v>
      </c>
      <c r="BK86" s="12">
        <f t="shared" si="25"/>
        <v>0</v>
      </c>
      <c r="BL86" s="12">
        <f t="shared" si="25"/>
        <v>0</v>
      </c>
      <c r="BM86" s="12">
        <f t="shared" si="25"/>
        <v>0</v>
      </c>
      <c r="BN86" s="12">
        <f t="shared" si="21"/>
        <v>0</v>
      </c>
      <c r="BO86" s="12">
        <f t="shared" si="21"/>
        <v>0</v>
      </c>
      <c r="BP86" s="12">
        <f t="shared" si="21"/>
        <v>0</v>
      </c>
      <c r="BQ86" s="12">
        <f t="shared" si="21"/>
        <v>0</v>
      </c>
      <c r="BR86" s="12">
        <f t="shared" si="33"/>
        <v>0</v>
      </c>
      <c r="BS86" s="12">
        <f t="shared" si="33"/>
        <v>0</v>
      </c>
      <c r="BT86" s="12">
        <f t="shared" si="33"/>
        <v>0</v>
      </c>
      <c r="BU86" s="12">
        <f t="shared" si="33"/>
        <v>0</v>
      </c>
      <c r="BV86" s="12">
        <f t="shared" si="34"/>
        <v>0</v>
      </c>
    </row>
    <row r="87" spans="1:74">
      <c r="A87">
        <v>75</v>
      </c>
      <c r="D87">
        <f t="shared" si="26"/>
        <v>0</v>
      </c>
      <c r="T87">
        <f t="shared" si="22"/>
        <v>0</v>
      </c>
      <c r="U87">
        <f t="shared" si="22"/>
        <v>0</v>
      </c>
      <c r="V87">
        <f t="shared" si="22"/>
        <v>0</v>
      </c>
      <c r="W87">
        <f t="shared" si="22"/>
        <v>0</v>
      </c>
      <c r="X87">
        <f t="shared" si="18"/>
        <v>0</v>
      </c>
      <c r="Y87">
        <f t="shared" si="18"/>
        <v>0</v>
      </c>
      <c r="Z87">
        <f t="shared" si="18"/>
        <v>0</v>
      </c>
      <c r="AA87">
        <f t="shared" si="18"/>
        <v>0</v>
      </c>
      <c r="AB87">
        <f t="shared" si="27"/>
        <v>0</v>
      </c>
      <c r="AC87">
        <f t="shared" si="27"/>
        <v>0</v>
      </c>
      <c r="AD87">
        <f t="shared" si="27"/>
        <v>0</v>
      </c>
      <c r="AE87">
        <f t="shared" si="27"/>
        <v>0</v>
      </c>
      <c r="AF87" s="6">
        <f t="shared" si="28"/>
        <v>0</v>
      </c>
      <c r="AH87" s="12">
        <f t="shared" si="23"/>
        <v>0</v>
      </c>
      <c r="AI87" s="12">
        <f t="shared" si="23"/>
        <v>0</v>
      </c>
      <c r="AJ87" s="12">
        <f t="shared" si="23"/>
        <v>0</v>
      </c>
      <c r="AK87" s="12">
        <f t="shared" si="23"/>
        <v>0</v>
      </c>
      <c r="AL87" s="12">
        <f t="shared" si="19"/>
        <v>0</v>
      </c>
      <c r="AM87" s="12">
        <f t="shared" si="19"/>
        <v>0</v>
      </c>
      <c r="AN87" s="12">
        <f t="shared" si="19"/>
        <v>0</v>
      </c>
      <c r="AO87" s="12">
        <f t="shared" si="19"/>
        <v>0</v>
      </c>
      <c r="AP87" s="12">
        <f t="shared" si="29"/>
        <v>0</v>
      </c>
      <c r="AQ87" s="12">
        <f t="shared" si="29"/>
        <v>0</v>
      </c>
      <c r="AR87" s="12">
        <f t="shared" si="29"/>
        <v>0</v>
      </c>
      <c r="AS87" s="12">
        <f t="shared" si="29"/>
        <v>0</v>
      </c>
      <c r="AT87" s="20">
        <f t="shared" si="30"/>
        <v>0</v>
      </c>
      <c r="AV87" s="12">
        <f t="shared" si="24"/>
        <v>0</v>
      </c>
      <c r="AW87" s="12">
        <f t="shared" si="24"/>
        <v>0</v>
      </c>
      <c r="AX87" s="12">
        <f t="shared" si="24"/>
        <v>0</v>
      </c>
      <c r="AY87" s="12">
        <f t="shared" si="24"/>
        <v>0</v>
      </c>
      <c r="AZ87" s="12">
        <f t="shared" si="20"/>
        <v>0</v>
      </c>
      <c r="BA87" s="12">
        <f t="shared" si="20"/>
        <v>0</v>
      </c>
      <c r="BB87" s="12">
        <f t="shared" si="20"/>
        <v>0</v>
      </c>
      <c r="BC87" s="12">
        <f t="shared" si="20"/>
        <v>0</v>
      </c>
      <c r="BD87" s="12">
        <f t="shared" si="31"/>
        <v>0</v>
      </c>
      <c r="BE87" s="12">
        <f t="shared" si="31"/>
        <v>0</v>
      </c>
      <c r="BF87" s="12">
        <f t="shared" si="31"/>
        <v>0</v>
      </c>
      <c r="BG87" s="12">
        <f t="shared" si="31"/>
        <v>0</v>
      </c>
      <c r="BH87" s="20">
        <f t="shared" si="32"/>
        <v>0</v>
      </c>
      <c r="BJ87" s="12">
        <f t="shared" si="25"/>
        <v>0</v>
      </c>
      <c r="BK87" s="12">
        <f t="shared" si="25"/>
        <v>0</v>
      </c>
      <c r="BL87" s="12">
        <f t="shared" si="25"/>
        <v>0</v>
      </c>
      <c r="BM87" s="12">
        <f t="shared" si="25"/>
        <v>0</v>
      </c>
      <c r="BN87" s="12">
        <f t="shared" si="21"/>
        <v>0</v>
      </c>
      <c r="BO87" s="12">
        <f t="shared" si="21"/>
        <v>0</v>
      </c>
      <c r="BP87" s="12">
        <f t="shared" si="21"/>
        <v>0</v>
      </c>
      <c r="BQ87" s="12">
        <f t="shared" si="21"/>
        <v>0</v>
      </c>
      <c r="BR87" s="12">
        <f t="shared" si="33"/>
        <v>0</v>
      </c>
      <c r="BS87" s="12">
        <f t="shared" si="33"/>
        <v>0</v>
      </c>
      <c r="BT87" s="12">
        <f t="shared" si="33"/>
        <v>0</v>
      </c>
      <c r="BU87" s="12">
        <f t="shared" si="33"/>
        <v>0</v>
      </c>
      <c r="BV87" s="12">
        <f t="shared" si="34"/>
        <v>0</v>
      </c>
    </row>
    <row r="88" spans="1:74">
      <c r="A88">
        <v>76</v>
      </c>
      <c r="D88">
        <f t="shared" si="26"/>
        <v>0</v>
      </c>
      <c r="T88">
        <f t="shared" si="22"/>
        <v>0</v>
      </c>
      <c r="U88">
        <f t="shared" si="22"/>
        <v>0</v>
      </c>
      <c r="V88">
        <f t="shared" si="22"/>
        <v>0</v>
      </c>
      <c r="W88">
        <f t="shared" si="22"/>
        <v>0</v>
      </c>
      <c r="X88">
        <f t="shared" si="18"/>
        <v>0</v>
      </c>
      <c r="Y88">
        <f t="shared" si="18"/>
        <v>0</v>
      </c>
      <c r="Z88">
        <f t="shared" si="18"/>
        <v>0</v>
      </c>
      <c r="AA88">
        <f t="shared" si="18"/>
        <v>0</v>
      </c>
      <c r="AB88">
        <f t="shared" si="27"/>
        <v>0</v>
      </c>
      <c r="AC88">
        <f t="shared" si="27"/>
        <v>0</v>
      </c>
      <c r="AD88">
        <f t="shared" si="27"/>
        <v>0</v>
      </c>
      <c r="AE88">
        <f t="shared" si="27"/>
        <v>0</v>
      </c>
      <c r="AF88" s="6">
        <f t="shared" si="28"/>
        <v>0</v>
      </c>
      <c r="AH88" s="12">
        <f t="shared" si="23"/>
        <v>0</v>
      </c>
      <c r="AI88" s="12">
        <f t="shared" si="23"/>
        <v>0</v>
      </c>
      <c r="AJ88" s="12">
        <f t="shared" si="23"/>
        <v>0</v>
      </c>
      <c r="AK88" s="12">
        <f t="shared" si="23"/>
        <v>0</v>
      </c>
      <c r="AL88" s="12">
        <f t="shared" si="19"/>
        <v>0</v>
      </c>
      <c r="AM88" s="12">
        <f t="shared" si="19"/>
        <v>0</v>
      </c>
      <c r="AN88" s="12">
        <f t="shared" si="19"/>
        <v>0</v>
      </c>
      <c r="AO88" s="12">
        <f t="shared" si="19"/>
        <v>0</v>
      </c>
      <c r="AP88" s="12">
        <f t="shared" si="29"/>
        <v>0</v>
      </c>
      <c r="AQ88" s="12">
        <f t="shared" si="29"/>
        <v>0</v>
      </c>
      <c r="AR88" s="12">
        <f t="shared" si="29"/>
        <v>0</v>
      </c>
      <c r="AS88" s="12">
        <f t="shared" si="29"/>
        <v>0</v>
      </c>
      <c r="AT88" s="20">
        <f t="shared" si="30"/>
        <v>0</v>
      </c>
      <c r="AV88" s="12">
        <f t="shared" si="24"/>
        <v>0</v>
      </c>
      <c r="AW88" s="12">
        <f t="shared" si="24"/>
        <v>0</v>
      </c>
      <c r="AX88" s="12">
        <f t="shared" si="24"/>
        <v>0</v>
      </c>
      <c r="AY88" s="12">
        <f t="shared" si="24"/>
        <v>0</v>
      </c>
      <c r="AZ88" s="12">
        <f t="shared" si="20"/>
        <v>0</v>
      </c>
      <c r="BA88" s="12">
        <f t="shared" si="20"/>
        <v>0</v>
      </c>
      <c r="BB88" s="12">
        <f t="shared" si="20"/>
        <v>0</v>
      </c>
      <c r="BC88" s="12">
        <f t="shared" si="20"/>
        <v>0</v>
      </c>
      <c r="BD88" s="12">
        <f t="shared" si="31"/>
        <v>0</v>
      </c>
      <c r="BE88" s="12">
        <f t="shared" si="31"/>
        <v>0</v>
      </c>
      <c r="BF88" s="12">
        <f t="shared" si="31"/>
        <v>0</v>
      </c>
      <c r="BG88" s="12">
        <f t="shared" si="31"/>
        <v>0</v>
      </c>
      <c r="BH88" s="20">
        <f t="shared" si="32"/>
        <v>0</v>
      </c>
      <c r="BJ88" s="12">
        <f t="shared" si="25"/>
        <v>0</v>
      </c>
      <c r="BK88" s="12">
        <f t="shared" si="25"/>
        <v>0</v>
      </c>
      <c r="BL88" s="12">
        <f t="shared" si="25"/>
        <v>0</v>
      </c>
      <c r="BM88" s="12">
        <f t="shared" si="25"/>
        <v>0</v>
      </c>
      <c r="BN88" s="12">
        <f t="shared" si="21"/>
        <v>0</v>
      </c>
      <c r="BO88" s="12">
        <f t="shared" si="21"/>
        <v>0</v>
      </c>
      <c r="BP88" s="12">
        <f t="shared" si="21"/>
        <v>0</v>
      </c>
      <c r="BQ88" s="12">
        <f t="shared" si="21"/>
        <v>0</v>
      </c>
      <c r="BR88" s="12">
        <f t="shared" si="33"/>
        <v>0</v>
      </c>
      <c r="BS88" s="12">
        <f t="shared" si="33"/>
        <v>0</v>
      </c>
      <c r="BT88" s="12">
        <f t="shared" si="33"/>
        <v>0</v>
      </c>
      <c r="BU88" s="12">
        <f t="shared" si="33"/>
        <v>0</v>
      </c>
      <c r="BV88" s="12">
        <f t="shared" si="34"/>
        <v>0</v>
      </c>
    </row>
    <row r="89" spans="1:74">
      <c r="A89">
        <v>77</v>
      </c>
      <c r="D89">
        <f t="shared" si="26"/>
        <v>0</v>
      </c>
      <c r="T89">
        <f t="shared" si="22"/>
        <v>0</v>
      </c>
      <c r="U89">
        <f t="shared" si="22"/>
        <v>0</v>
      </c>
      <c r="V89">
        <f t="shared" si="22"/>
        <v>0</v>
      </c>
      <c r="W89">
        <f t="shared" si="22"/>
        <v>0</v>
      </c>
      <c r="X89">
        <f t="shared" si="18"/>
        <v>0</v>
      </c>
      <c r="Y89">
        <f t="shared" si="18"/>
        <v>0</v>
      </c>
      <c r="Z89">
        <f t="shared" si="18"/>
        <v>0</v>
      </c>
      <c r="AA89">
        <f t="shared" si="18"/>
        <v>0</v>
      </c>
      <c r="AB89">
        <f t="shared" si="27"/>
        <v>0</v>
      </c>
      <c r="AC89">
        <f t="shared" si="27"/>
        <v>0</v>
      </c>
      <c r="AD89">
        <f t="shared" si="27"/>
        <v>0</v>
      </c>
      <c r="AE89">
        <f t="shared" si="27"/>
        <v>0</v>
      </c>
      <c r="AF89" s="6">
        <f t="shared" si="28"/>
        <v>0</v>
      </c>
      <c r="AH89" s="12">
        <f t="shared" si="23"/>
        <v>0</v>
      </c>
      <c r="AI89" s="12">
        <f t="shared" si="23"/>
        <v>0</v>
      </c>
      <c r="AJ89" s="12">
        <f t="shared" si="23"/>
        <v>0</v>
      </c>
      <c r="AK89" s="12">
        <f t="shared" si="23"/>
        <v>0</v>
      </c>
      <c r="AL89" s="12">
        <f t="shared" si="19"/>
        <v>0</v>
      </c>
      <c r="AM89" s="12">
        <f t="shared" si="19"/>
        <v>0</v>
      </c>
      <c r="AN89" s="12">
        <f t="shared" si="19"/>
        <v>0</v>
      </c>
      <c r="AO89" s="12">
        <f t="shared" si="19"/>
        <v>0</v>
      </c>
      <c r="AP89" s="12">
        <f t="shared" si="29"/>
        <v>0</v>
      </c>
      <c r="AQ89" s="12">
        <f t="shared" si="29"/>
        <v>0</v>
      </c>
      <c r="AR89" s="12">
        <f t="shared" si="29"/>
        <v>0</v>
      </c>
      <c r="AS89" s="12">
        <f t="shared" si="29"/>
        <v>0</v>
      </c>
      <c r="AT89" s="20">
        <f t="shared" si="30"/>
        <v>0</v>
      </c>
      <c r="AV89" s="12">
        <f t="shared" si="24"/>
        <v>0</v>
      </c>
      <c r="AW89" s="12">
        <f t="shared" si="24"/>
        <v>0</v>
      </c>
      <c r="AX89" s="12">
        <f t="shared" si="24"/>
        <v>0</v>
      </c>
      <c r="AY89" s="12">
        <f t="shared" si="24"/>
        <v>0</v>
      </c>
      <c r="AZ89" s="12">
        <f t="shared" si="20"/>
        <v>0</v>
      </c>
      <c r="BA89" s="12">
        <f t="shared" si="20"/>
        <v>0</v>
      </c>
      <c r="BB89" s="12">
        <f t="shared" si="20"/>
        <v>0</v>
      </c>
      <c r="BC89" s="12">
        <f t="shared" si="20"/>
        <v>0</v>
      </c>
      <c r="BD89" s="12">
        <f t="shared" si="31"/>
        <v>0</v>
      </c>
      <c r="BE89" s="12">
        <f t="shared" si="31"/>
        <v>0</v>
      </c>
      <c r="BF89" s="12">
        <f t="shared" si="31"/>
        <v>0</v>
      </c>
      <c r="BG89" s="12">
        <f t="shared" si="31"/>
        <v>0</v>
      </c>
      <c r="BH89" s="20">
        <f t="shared" si="32"/>
        <v>0</v>
      </c>
      <c r="BJ89" s="12">
        <f t="shared" si="25"/>
        <v>0</v>
      </c>
      <c r="BK89" s="12">
        <f t="shared" si="25"/>
        <v>0</v>
      </c>
      <c r="BL89" s="12">
        <f t="shared" si="25"/>
        <v>0</v>
      </c>
      <c r="BM89" s="12">
        <f t="shared" si="25"/>
        <v>0</v>
      </c>
      <c r="BN89" s="12">
        <f t="shared" si="21"/>
        <v>0</v>
      </c>
      <c r="BO89" s="12">
        <f t="shared" si="21"/>
        <v>0</v>
      </c>
      <c r="BP89" s="12">
        <f t="shared" si="21"/>
        <v>0</v>
      </c>
      <c r="BQ89" s="12">
        <f t="shared" si="21"/>
        <v>0</v>
      </c>
      <c r="BR89" s="12">
        <f t="shared" si="33"/>
        <v>0</v>
      </c>
      <c r="BS89" s="12">
        <f t="shared" si="33"/>
        <v>0</v>
      </c>
      <c r="BT89" s="12">
        <f t="shared" si="33"/>
        <v>0</v>
      </c>
      <c r="BU89" s="12">
        <f t="shared" si="33"/>
        <v>0</v>
      </c>
      <c r="BV89" s="12">
        <f t="shared" si="34"/>
        <v>0</v>
      </c>
    </row>
    <row r="90" spans="1:74">
      <c r="A90">
        <v>78</v>
      </c>
      <c r="B90">
        <v>1</v>
      </c>
      <c r="C90">
        <v>1</v>
      </c>
      <c r="D90">
        <f t="shared" si="26"/>
        <v>0</v>
      </c>
      <c r="O90">
        <v>1</v>
      </c>
      <c r="P90">
        <v>1</v>
      </c>
      <c r="Q90">
        <v>1</v>
      </c>
      <c r="T90">
        <f t="shared" si="22"/>
        <v>0</v>
      </c>
      <c r="U90">
        <f t="shared" si="22"/>
        <v>0</v>
      </c>
      <c r="V90">
        <f t="shared" si="22"/>
        <v>0</v>
      </c>
      <c r="W90">
        <f t="shared" si="22"/>
        <v>0</v>
      </c>
      <c r="X90">
        <f t="shared" si="18"/>
        <v>0</v>
      </c>
      <c r="Y90">
        <f t="shared" si="18"/>
        <v>0</v>
      </c>
      <c r="Z90">
        <f t="shared" si="18"/>
        <v>0</v>
      </c>
      <c r="AA90">
        <f t="shared" si="18"/>
        <v>0</v>
      </c>
      <c r="AB90">
        <f t="shared" si="27"/>
        <v>0</v>
      </c>
      <c r="AC90">
        <f t="shared" si="27"/>
        <v>1</v>
      </c>
      <c r="AD90">
        <f t="shared" si="27"/>
        <v>1</v>
      </c>
      <c r="AE90">
        <f t="shared" si="27"/>
        <v>1</v>
      </c>
      <c r="AF90" s="6">
        <f t="shared" si="28"/>
        <v>0</v>
      </c>
      <c r="AH90" s="12">
        <f t="shared" si="23"/>
        <v>0</v>
      </c>
      <c r="AI90" s="12">
        <f t="shared" si="23"/>
        <v>0</v>
      </c>
      <c r="AJ90" s="12">
        <f t="shared" si="23"/>
        <v>0</v>
      </c>
      <c r="AK90" s="12">
        <f t="shared" si="23"/>
        <v>0</v>
      </c>
      <c r="AL90" s="12">
        <f t="shared" si="19"/>
        <v>0</v>
      </c>
      <c r="AM90" s="12">
        <f t="shared" si="19"/>
        <v>0</v>
      </c>
      <c r="AN90" s="12">
        <f t="shared" si="19"/>
        <v>0</v>
      </c>
      <c r="AO90" s="12">
        <f t="shared" si="19"/>
        <v>0</v>
      </c>
      <c r="AP90" s="12">
        <f t="shared" si="29"/>
        <v>0</v>
      </c>
      <c r="AQ90" s="12">
        <f t="shared" si="29"/>
        <v>1</v>
      </c>
      <c r="AR90" s="12">
        <f t="shared" si="29"/>
        <v>1</v>
      </c>
      <c r="AS90" s="12">
        <f t="shared" si="29"/>
        <v>1</v>
      </c>
      <c r="AT90" s="20">
        <f t="shared" si="30"/>
        <v>0</v>
      </c>
      <c r="AV90" s="12">
        <f t="shared" si="24"/>
        <v>0</v>
      </c>
      <c r="AW90" s="12">
        <f t="shared" si="24"/>
        <v>0</v>
      </c>
      <c r="AX90" s="12">
        <f t="shared" si="24"/>
        <v>0</v>
      </c>
      <c r="AY90" s="12">
        <f t="shared" si="24"/>
        <v>0</v>
      </c>
      <c r="AZ90" s="12">
        <f t="shared" si="20"/>
        <v>0</v>
      </c>
      <c r="BA90" s="12">
        <f t="shared" si="20"/>
        <v>0</v>
      </c>
      <c r="BB90" s="12">
        <f t="shared" si="20"/>
        <v>0</v>
      </c>
      <c r="BC90" s="12">
        <f t="shared" si="20"/>
        <v>0</v>
      </c>
      <c r="BD90" s="12">
        <f t="shared" si="31"/>
        <v>0</v>
      </c>
      <c r="BE90" s="12">
        <f t="shared" si="31"/>
        <v>0</v>
      </c>
      <c r="BF90" s="12">
        <f t="shared" si="31"/>
        <v>0</v>
      </c>
      <c r="BG90" s="12">
        <f t="shared" si="31"/>
        <v>0</v>
      </c>
      <c r="BH90" s="20">
        <f t="shared" si="32"/>
        <v>0</v>
      </c>
      <c r="BJ90" s="12">
        <f t="shared" si="25"/>
        <v>0</v>
      </c>
      <c r="BK90" s="12">
        <f t="shared" si="25"/>
        <v>0</v>
      </c>
      <c r="BL90" s="12">
        <f t="shared" si="25"/>
        <v>0</v>
      </c>
      <c r="BM90" s="12">
        <f t="shared" si="25"/>
        <v>0</v>
      </c>
      <c r="BN90" s="12">
        <f t="shared" si="21"/>
        <v>0</v>
      </c>
      <c r="BO90" s="12">
        <f t="shared" si="21"/>
        <v>0</v>
      </c>
      <c r="BP90" s="12">
        <f t="shared" si="21"/>
        <v>0</v>
      </c>
      <c r="BQ90" s="12">
        <f t="shared" si="21"/>
        <v>0</v>
      </c>
      <c r="BR90" s="12">
        <f t="shared" si="33"/>
        <v>0</v>
      </c>
      <c r="BS90" s="12">
        <f t="shared" si="33"/>
        <v>0</v>
      </c>
      <c r="BT90" s="12">
        <f t="shared" si="33"/>
        <v>0</v>
      </c>
      <c r="BU90" s="12">
        <f t="shared" si="33"/>
        <v>0</v>
      </c>
      <c r="BV90" s="12">
        <f t="shared" si="34"/>
        <v>0</v>
      </c>
    </row>
    <row r="91" spans="1:74">
      <c r="A91">
        <v>79</v>
      </c>
      <c r="D91">
        <f t="shared" si="26"/>
        <v>0</v>
      </c>
      <c r="T91">
        <f t="shared" si="22"/>
        <v>0</v>
      </c>
      <c r="U91">
        <f t="shared" si="22"/>
        <v>0</v>
      </c>
      <c r="V91">
        <f t="shared" si="22"/>
        <v>0</v>
      </c>
      <c r="W91">
        <f t="shared" si="22"/>
        <v>0</v>
      </c>
      <c r="X91">
        <f t="shared" si="18"/>
        <v>0</v>
      </c>
      <c r="Y91">
        <f t="shared" si="18"/>
        <v>0</v>
      </c>
      <c r="Z91">
        <f t="shared" si="18"/>
        <v>0</v>
      </c>
      <c r="AA91">
        <f t="shared" si="18"/>
        <v>0</v>
      </c>
      <c r="AB91">
        <f t="shared" si="27"/>
        <v>0</v>
      </c>
      <c r="AC91">
        <f t="shared" si="27"/>
        <v>0</v>
      </c>
      <c r="AD91">
        <f t="shared" si="27"/>
        <v>0</v>
      </c>
      <c r="AE91">
        <f t="shared" si="27"/>
        <v>0</v>
      </c>
      <c r="AF91" s="6">
        <f t="shared" si="28"/>
        <v>0</v>
      </c>
      <c r="AH91" s="12">
        <f t="shared" si="23"/>
        <v>0</v>
      </c>
      <c r="AI91" s="12">
        <f t="shared" si="23"/>
        <v>0</v>
      </c>
      <c r="AJ91" s="12">
        <f t="shared" si="23"/>
        <v>0</v>
      </c>
      <c r="AK91" s="12">
        <f t="shared" si="23"/>
        <v>0</v>
      </c>
      <c r="AL91" s="12">
        <f t="shared" si="19"/>
        <v>0</v>
      </c>
      <c r="AM91" s="12">
        <f t="shared" si="19"/>
        <v>0</v>
      </c>
      <c r="AN91" s="12">
        <f t="shared" si="19"/>
        <v>0</v>
      </c>
      <c r="AO91" s="12">
        <f t="shared" si="19"/>
        <v>0</v>
      </c>
      <c r="AP91" s="12">
        <f t="shared" si="29"/>
        <v>0</v>
      </c>
      <c r="AQ91" s="12">
        <f t="shared" si="29"/>
        <v>0</v>
      </c>
      <c r="AR91" s="12">
        <f t="shared" si="29"/>
        <v>0</v>
      </c>
      <c r="AS91" s="12">
        <f t="shared" si="29"/>
        <v>0</v>
      </c>
      <c r="AT91" s="20">
        <f t="shared" si="30"/>
        <v>0</v>
      </c>
      <c r="AV91" s="12">
        <f t="shared" si="24"/>
        <v>0</v>
      </c>
      <c r="AW91" s="12">
        <f t="shared" si="24"/>
        <v>0</v>
      </c>
      <c r="AX91" s="12">
        <f t="shared" si="24"/>
        <v>0</v>
      </c>
      <c r="AY91" s="12">
        <f t="shared" si="24"/>
        <v>0</v>
      </c>
      <c r="AZ91" s="12">
        <f t="shared" si="20"/>
        <v>0</v>
      </c>
      <c r="BA91" s="12">
        <f t="shared" si="20"/>
        <v>0</v>
      </c>
      <c r="BB91" s="12">
        <f t="shared" si="20"/>
        <v>0</v>
      </c>
      <c r="BC91" s="12">
        <f t="shared" si="20"/>
        <v>0</v>
      </c>
      <c r="BD91" s="12">
        <f t="shared" si="31"/>
        <v>0</v>
      </c>
      <c r="BE91" s="12">
        <f t="shared" si="31"/>
        <v>0</v>
      </c>
      <c r="BF91" s="12">
        <f t="shared" si="31"/>
        <v>0</v>
      </c>
      <c r="BG91" s="12">
        <f t="shared" si="31"/>
        <v>0</v>
      </c>
      <c r="BH91" s="20">
        <f t="shared" si="32"/>
        <v>0</v>
      </c>
      <c r="BJ91" s="12">
        <f t="shared" si="25"/>
        <v>0</v>
      </c>
      <c r="BK91" s="12">
        <f t="shared" si="25"/>
        <v>0</v>
      </c>
      <c r="BL91" s="12">
        <f t="shared" si="25"/>
        <v>0</v>
      </c>
      <c r="BM91" s="12">
        <f t="shared" si="25"/>
        <v>0</v>
      </c>
      <c r="BN91" s="12">
        <f t="shared" si="21"/>
        <v>0</v>
      </c>
      <c r="BO91" s="12">
        <f t="shared" si="21"/>
        <v>0</v>
      </c>
      <c r="BP91" s="12">
        <f t="shared" si="21"/>
        <v>0</v>
      </c>
      <c r="BQ91" s="12">
        <f t="shared" si="21"/>
        <v>0</v>
      </c>
      <c r="BR91" s="12">
        <f t="shared" si="33"/>
        <v>0</v>
      </c>
      <c r="BS91" s="12">
        <f t="shared" si="33"/>
        <v>0</v>
      </c>
      <c r="BT91" s="12">
        <f t="shared" si="33"/>
        <v>0</v>
      </c>
      <c r="BU91" s="12">
        <f t="shared" si="33"/>
        <v>0</v>
      </c>
      <c r="BV91" s="12">
        <f t="shared" si="34"/>
        <v>0</v>
      </c>
    </row>
    <row r="92" spans="1:74">
      <c r="A92">
        <v>80</v>
      </c>
      <c r="D92">
        <f t="shared" si="26"/>
        <v>0</v>
      </c>
      <c r="T92">
        <f t="shared" si="22"/>
        <v>0</v>
      </c>
      <c r="U92">
        <f t="shared" si="22"/>
        <v>0</v>
      </c>
      <c r="V92">
        <f t="shared" si="22"/>
        <v>0</v>
      </c>
      <c r="W92">
        <f t="shared" si="22"/>
        <v>0</v>
      </c>
      <c r="X92">
        <f t="shared" si="18"/>
        <v>0</v>
      </c>
      <c r="Y92">
        <f t="shared" si="18"/>
        <v>0</v>
      </c>
      <c r="Z92">
        <f t="shared" si="18"/>
        <v>0</v>
      </c>
      <c r="AA92">
        <f t="shared" si="18"/>
        <v>0</v>
      </c>
      <c r="AB92">
        <f t="shared" si="27"/>
        <v>0</v>
      </c>
      <c r="AC92">
        <f t="shared" si="27"/>
        <v>0</v>
      </c>
      <c r="AD92">
        <f t="shared" si="27"/>
        <v>0</v>
      </c>
      <c r="AE92">
        <f t="shared" si="27"/>
        <v>0</v>
      </c>
      <c r="AF92" s="6">
        <f t="shared" si="28"/>
        <v>0</v>
      </c>
      <c r="AH92" s="12">
        <f t="shared" si="23"/>
        <v>0</v>
      </c>
      <c r="AI92" s="12">
        <f t="shared" si="23"/>
        <v>0</v>
      </c>
      <c r="AJ92" s="12">
        <f t="shared" si="23"/>
        <v>0</v>
      </c>
      <c r="AK92" s="12">
        <f t="shared" si="23"/>
        <v>0</v>
      </c>
      <c r="AL92" s="12">
        <f t="shared" si="19"/>
        <v>0</v>
      </c>
      <c r="AM92" s="12">
        <f t="shared" si="19"/>
        <v>0</v>
      </c>
      <c r="AN92" s="12">
        <f t="shared" si="19"/>
        <v>0</v>
      </c>
      <c r="AO92" s="12">
        <f t="shared" si="19"/>
        <v>0</v>
      </c>
      <c r="AP92" s="12">
        <f t="shared" si="29"/>
        <v>0</v>
      </c>
      <c r="AQ92" s="12">
        <f t="shared" si="29"/>
        <v>0</v>
      </c>
      <c r="AR92" s="12">
        <f t="shared" si="29"/>
        <v>0</v>
      </c>
      <c r="AS92" s="12">
        <f t="shared" si="29"/>
        <v>0</v>
      </c>
      <c r="AT92" s="20">
        <f t="shared" si="30"/>
        <v>0</v>
      </c>
      <c r="AV92" s="12">
        <f t="shared" si="24"/>
        <v>0</v>
      </c>
      <c r="AW92" s="12">
        <f t="shared" si="24"/>
        <v>0</v>
      </c>
      <c r="AX92" s="12">
        <f t="shared" si="24"/>
        <v>0</v>
      </c>
      <c r="AY92" s="12">
        <f t="shared" si="24"/>
        <v>0</v>
      </c>
      <c r="AZ92" s="12">
        <f t="shared" si="20"/>
        <v>0</v>
      </c>
      <c r="BA92" s="12">
        <f t="shared" si="20"/>
        <v>0</v>
      </c>
      <c r="BB92" s="12">
        <f t="shared" si="20"/>
        <v>0</v>
      </c>
      <c r="BC92" s="12">
        <f t="shared" si="20"/>
        <v>0</v>
      </c>
      <c r="BD92" s="12">
        <f t="shared" si="31"/>
        <v>0</v>
      </c>
      <c r="BE92" s="12">
        <f t="shared" si="31"/>
        <v>0</v>
      </c>
      <c r="BF92" s="12">
        <f t="shared" si="31"/>
        <v>0</v>
      </c>
      <c r="BG92" s="12">
        <f t="shared" si="31"/>
        <v>0</v>
      </c>
      <c r="BH92" s="20">
        <f t="shared" si="32"/>
        <v>0</v>
      </c>
      <c r="BJ92" s="12">
        <f t="shared" si="25"/>
        <v>0</v>
      </c>
      <c r="BK92" s="12">
        <f t="shared" si="25"/>
        <v>0</v>
      </c>
      <c r="BL92" s="12">
        <f t="shared" si="25"/>
        <v>0</v>
      </c>
      <c r="BM92" s="12">
        <f t="shared" si="25"/>
        <v>0</v>
      </c>
      <c r="BN92" s="12">
        <f t="shared" si="21"/>
        <v>0</v>
      </c>
      <c r="BO92" s="12">
        <f t="shared" si="21"/>
        <v>0</v>
      </c>
      <c r="BP92" s="12">
        <f t="shared" si="21"/>
        <v>0</v>
      </c>
      <c r="BQ92" s="12">
        <f t="shared" si="21"/>
        <v>0</v>
      </c>
      <c r="BR92" s="12">
        <f t="shared" si="33"/>
        <v>0</v>
      </c>
      <c r="BS92" s="12">
        <f t="shared" si="33"/>
        <v>0</v>
      </c>
      <c r="BT92" s="12">
        <f t="shared" si="33"/>
        <v>0</v>
      </c>
      <c r="BU92" s="12">
        <f t="shared" si="33"/>
        <v>0</v>
      </c>
      <c r="BV92" s="12">
        <f t="shared" si="34"/>
        <v>0</v>
      </c>
    </row>
    <row r="93" spans="1:74">
      <c r="A93">
        <v>81</v>
      </c>
      <c r="D93">
        <f t="shared" si="26"/>
        <v>0</v>
      </c>
      <c r="T93">
        <f t="shared" si="22"/>
        <v>0</v>
      </c>
      <c r="U93">
        <f t="shared" si="22"/>
        <v>0</v>
      </c>
      <c r="V93">
        <f t="shared" si="22"/>
        <v>0</v>
      </c>
      <c r="W93">
        <f t="shared" si="22"/>
        <v>0</v>
      </c>
      <c r="X93">
        <f t="shared" si="18"/>
        <v>0</v>
      </c>
      <c r="Y93">
        <f t="shared" si="18"/>
        <v>0</v>
      </c>
      <c r="Z93">
        <f t="shared" si="18"/>
        <v>0</v>
      </c>
      <c r="AA93">
        <f t="shared" si="18"/>
        <v>0</v>
      </c>
      <c r="AB93">
        <f t="shared" si="27"/>
        <v>0</v>
      </c>
      <c r="AC93">
        <f t="shared" si="27"/>
        <v>0</v>
      </c>
      <c r="AD93">
        <f t="shared" si="27"/>
        <v>0</v>
      </c>
      <c r="AE93">
        <f t="shared" si="27"/>
        <v>0</v>
      </c>
      <c r="AF93" s="6">
        <f t="shared" si="28"/>
        <v>0</v>
      </c>
      <c r="AH93" s="12">
        <f t="shared" si="23"/>
        <v>0</v>
      </c>
      <c r="AI93" s="12">
        <f t="shared" si="23"/>
        <v>0</v>
      </c>
      <c r="AJ93" s="12">
        <f t="shared" si="23"/>
        <v>0</v>
      </c>
      <c r="AK93" s="12">
        <f t="shared" si="23"/>
        <v>0</v>
      </c>
      <c r="AL93" s="12">
        <f t="shared" si="19"/>
        <v>0</v>
      </c>
      <c r="AM93" s="12">
        <f t="shared" si="19"/>
        <v>0</v>
      </c>
      <c r="AN93" s="12">
        <f t="shared" si="19"/>
        <v>0</v>
      </c>
      <c r="AO93" s="12">
        <f t="shared" si="19"/>
        <v>0</v>
      </c>
      <c r="AP93" s="12">
        <f t="shared" si="29"/>
        <v>0</v>
      </c>
      <c r="AQ93" s="12">
        <f t="shared" si="29"/>
        <v>0</v>
      </c>
      <c r="AR93" s="12">
        <f t="shared" si="29"/>
        <v>0</v>
      </c>
      <c r="AS93" s="12">
        <f t="shared" si="29"/>
        <v>0</v>
      </c>
      <c r="AT93" s="20">
        <f t="shared" si="30"/>
        <v>0</v>
      </c>
      <c r="AV93" s="12">
        <f t="shared" si="24"/>
        <v>0</v>
      </c>
      <c r="AW93" s="12">
        <f t="shared" si="24"/>
        <v>0</v>
      </c>
      <c r="AX93" s="12">
        <f t="shared" si="24"/>
        <v>0</v>
      </c>
      <c r="AY93" s="12">
        <f t="shared" si="24"/>
        <v>0</v>
      </c>
      <c r="AZ93" s="12">
        <f t="shared" si="20"/>
        <v>0</v>
      </c>
      <c r="BA93" s="12">
        <f t="shared" si="20"/>
        <v>0</v>
      </c>
      <c r="BB93" s="12">
        <f t="shared" si="20"/>
        <v>0</v>
      </c>
      <c r="BC93" s="12">
        <f t="shared" si="20"/>
        <v>0</v>
      </c>
      <c r="BD93" s="12">
        <f t="shared" si="31"/>
        <v>0</v>
      </c>
      <c r="BE93" s="12">
        <f t="shared" si="31"/>
        <v>0</v>
      </c>
      <c r="BF93" s="12">
        <f t="shared" si="31"/>
        <v>0</v>
      </c>
      <c r="BG93" s="12">
        <f t="shared" si="31"/>
        <v>0</v>
      </c>
      <c r="BH93" s="20">
        <f t="shared" si="32"/>
        <v>0</v>
      </c>
      <c r="BJ93" s="12">
        <f t="shared" si="25"/>
        <v>0</v>
      </c>
      <c r="BK93" s="12">
        <f t="shared" si="25"/>
        <v>0</v>
      </c>
      <c r="BL93" s="12">
        <f t="shared" si="25"/>
        <v>0</v>
      </c>
      <c r="BM93" s="12">
        <f t="shared" si="25"/>
        <v>0</v>
      </c>
      <c r="BN93" s="12">
        <f t="shared" si="21"/>
        <v>0</v>
      </c>
      <c r="BO93" s="12">
        <f t="shared" si="21"/>
        <v>0</v>
      </c>
      <c r="BP93" s="12">
        <f t="shared" si="21"/>
        <v>0</v>
      </c>
      <c r="BQ93" s="12">
        <f t="shared" si="21"/>
        <v>0</v>
      </c>
      <c r="BR93" s="12">
        <f t="shared" si="33"/>
        <v>0</v>
      </c>
      <c r="BS93" s="12">
        <f t="shared" si="33"/>
        <v>0</v>
      </c>
      <c r="BT93" s="12">
        <f t="shared" si="33"/>
        <v>0</v>
      </c>
      <c r="BU93" s="12">
        <f t="shared" si="33"/>
        <v>0</v>
      </c>
      <c r="BV93" s="12">
        <f t="shared" si="34"/>
        <v>0</v>
      </c>
    </row>
    <row r="94" spans="1:74">
      <c r="A94">
        <v>82</v>
      </c>
      <c r="D94">
        <f t="shared" si="26"/>
        <v>0</v>
      </c>
      <c r="T94">
        <f t="shared" si="22"/>
        <v>0</v>
      </c>
      <c r="U94">
        <f t="shared" si="22"/>
        <v>0</v>
      </c>
      <c r="V94">
        <f t="shared" si="22"/>
        <v>0</v>
      </c>
      <c r="W94">
        <f t="shared" si="22"/>
        <v>0</v>
      </c>
      <c r="X94">
        <f t="shared" si="18"/>
        <v>0</v>
      </c>
      <c r="Y94">
        <f t="shared" si="18"/>
        <v>0</v>
      </c>
      <c r="Z94">
        <f t="shared" si="18"/>
        <v>0</v>
      </c>
      <c r="AA94">
        <f t="shared" si="18"/>
        <v>0</v>
      </c>
      <c r="AB94">
        <f t="shared" si="27"/>
        <v>0</v>
      </c>
      <c r="AC94">
        <f t="shared" si="27"/>
        <v>0</v>
      </c>
      <c r="AD94">
        <f t="shared" si="27"/>
        <v>0</v>
      </c>
      <c r="AE94">
        <f t="shared" si="27"/>
        <v>0</v>
      </c>
      <c r="AF94" s="6">
        <f t="shared" si="28"/>
        <v>0</v>
      </c>
      <c r="AH94" s="12">
        <f t="shared" si="23"/>
        <v>0</v>
      </c>
      <c r="AI94" s="12">
        <f t="shared" si="23"/>
        <v>0</v>
      </c>
      <c r="AJ94" s="12">
        <f t="shared" si="23"/>
        <v>0</v>
      </c>
      <c r="AK94" s="12">
        <f t="shared" si="23"/>
        <v>0</v>
      </c>
      <c r="AL94" s="12">
        <f t="shared" si="19"/>
        <v>0</v>
      </c>
      <c r="AM94" s="12">
        <f t="shared" si="19"/>
        <v>0</v>
      </c>
      <c r="AN94" s="12">
        <f t="shared" si="19"/>
        <v>0</v>
      </c>
      <c r="AO94" s="12">
        <f t="shared" si="19"/>
        <v>0</v>
      </c>
      <c r="AP94" s="12">
        <f t="shared" si="29"/>
        <v>0</v>
      </c>
      <c r="AQ94" s="12">
        <f t="shared" si="29"/>
        <v>0</v>
      </c>
      <c r="AR94" s="12">
        <f t="shared" si="29"/>
        <v>0</v>
      </c>
      <c r="AS94" s="12">
        <f t="shared" si="29"/>
        <v>0</v>
      </c>
      <c r="AT94" s="20">
        <f t="shared" si="30"/>
        <v>0</v>
      </c>
      <c r="AV94" s="12">
        <f t="shared" si="24"/>
        <v>0</v>
      </c>
      <c r="AW94" s="12">
        <f t="shared" si="24"/>
        <v>0</v>
      </c>
      <c r="AX94" s="12">
        <f t="shared" si="24"/>
        <v>0</v>
      </c>
      <c r="AY94" s="12">
        <f t="shared" si="24"/>
        <v>0</v>
      </c>
      <c r="AZ94" s="12">
        <f t="shared" si="20"/>
        <v>0</v>
      </c>
      <c r="BA94" s="12">
        <f t="shared" si="20"/>
        <v>0</v>
      </c>
      <c r="BB94" s="12">
        <f t="shared" si="20"/>
        <v>0</v>
      </c>
      <c r="BC94" s="12">
        <f t="shared" si="20"/>
        <v>0</v>
      </c>
      <c r="BD94" s="12">
        <f t="shared" si="31"/>
        <v>0</v>
      </c>
      <c r="BE94" s="12">
        <f t="shared" si="31"/>
        <v>0</v>
      </c>
      <c r="BF94" s="12">
        <f t="shared" si="31"/>
        <v>0</v>
      </c>
      <c r="BG94" s="12">
        <f t="shared" si="31"/>
        <v>0</v>
      </c>
      <c r="BH94" s="20">
        <f t="shared" si="32"/>
        <v>0</v>
      </c>
      <c r="BJ94" s="12">
        <f t="shared" si="25"/>
        <v>0</v>
      </c>
      <c r="BK94" s="12">
        <f t="shared" si="25"/>
        <v>0</v>
      </c>
      <c r="BL94" s="12">
        <f t="shared" si="25"/>
        <v>0</v>
      </c>
      <c r="BM94" s="12">
        <f t="shared" si="25"/>
        <v>0</v>
      </c>
      <c r="BN94" s="12">
        <f t="shared" si="21"/>
        <v>0</v>
      </c>
      <c r="BO94" s="12">
        <f t="shared" si="21"/>
        <v>0</v>
      </c>
      <c r="BP94" s="12">
        <f t="shared" si="21"/>
        <v>0</v>
      </c>
      <c r="BQ94" s="12">
        <f t="shared" si="21"/>
        <v>0</v>
      </c>
      <c r="BR94" s="12">
        <f t="shared" si="33"/>
        <v>0</v>
      </c>
      <c r="BS94" s="12">
        <f t="shared" si="33"/>
        <v>0</v>
      </c>
      <c r="BT94" s="12">
        <f t="shared" si="33"/>
        <v>0</v>
      </c>
      <c r="BU94" s="12">
        <f t="shared" si="33"/>
        <v>0</v>
      </c>
      <c r="BV94" s="12">
        <f t="shared" si="34"/>
        <v>0</v>
      </c>
    </row>
    <row r="95" spans="1:74">
      <c r="A95">
        <v>83</v>
      </c>
      <c r="D95">
        <f t="shared" si="26"/>
        <v>0</v>
      </c>
      <c r="T95">
        <f t="shared" si="22"/>
        <v>0</v>
      </c>
      <c r="U95">
        <f t="shared" si="22"/>
        <v>0</v>
      </c>
      <c r="V95">
        <f t="shared" si="22"/>
        <v>0</v>
      </c>
      <c r="W95">
        <f t="shared" si="22"/>
        <v>0</v>
      </c>
      <c r="X95">
        <f t="shared" si="18"/>
        <v>0</v>
      </c>
      <c r="Y95">
        <f t="shared" si="18"/>
        <v>0</v>
      </c>
      <c r="Z95">
        <f t="shared" si="18"/>
        <v>0</v>
      </c>
      <c r="AA95">
        <f t="shared" si="18"/>
        <v>0</v>
      </c>
      <c r="AB95">
        <f t="shared" si="27"/>
        <v>0</v>
      </c>
      <c r="AC95">
        <f t="shared" si="27"/>
        <v>0</v>
      </c>
      <c r="AD95">
        <f t="shared" si="27"/>
        <v>0</v>
      </c>
      <c r="AE95">
        <f t="shared" si="27"/>
        <v>0</v>
      </c>
      <c r="AF95" s="6">
        <f t="shared" si="28"/>
        <v>0</v>
      </c>
      <c r="AH95" s="12">
        <f t="shared" si="23"/>
        <v>0</v>
      </c>
      <c r="AI95" s="12">
        <f t="shared" si="23"/>
        <v>0</v>
      </c>
      <c r="AJ95" s="12">
        <f t="shared" si="23"/>
        <v>0</v>
      </c>
      <c r="AK95" s="12">
        <f t="shared" si="23"/>
        <v>0</v>
      </c>
      <c r="AL95" s="12">
        <f t="shared" si="19"/>
        <v>0</v>
      </c>
      <c r="AM95" s="12">
        <f t="shared" si="19"/>
        <v>0</v>
      </c>
      <c r="AN95" s="12">
        <f t="shared" si="19"/>
        <v>0</v>
      </c>
      <c r="AO95" s="12">
        <f t="shared" si="19"/>
        <v>0</v>
      </c>
      <c r="AP95" s="12">
        <f t="shared" si="29"/>
        <v>0</v>
      </c>
      <c r="AQ95" s="12">
        <f t="shared" si="29"/>
        <v>0</v>
      </c>
      <c r="AR95" s="12">
        <f t="shared" si="29"/>
        <v>0</v>
      </c>
      <c r="AS95" s="12">
        <f t="shared" si="29"/>
        <v>0</v>
      </c>
      <c r="AT95" s="20">
        <f t="shared" si="30"/>
        <v>0</v>
      </c>
      <c r="AV95" s="12">
        <f t="shared" si="24"/>
        <v>0</v>
      </c>
      <c r="AW95" s="12">
        <f t="shared" si="24"/>
        <v>0</v>
      </c>
      <c r="AX95" s="12">
        <f t="shared" si="24"/>
        <v>0</v>
      </c>
      <c r="AY95" s="12">
        <f t="shared" si="24"/>
        <v>0</v>
      </c>
      <c r="AZ95" s="12">
        <f t="shared" si="20"/>
        <v>0</v>
      </c>
      <c r="BA95" s="12">
        <f t="shared" si="20"/>
        <v>0</v>
      </c>
      <c r="BB95" s="12">
        <f t="shared" si="20"/>
        <v>0</v>
      </c>
      <c r="BC95" s="12">
        <f t="shared" si="20"/>
        <v>0</v>
      </c>
      <c r="BD95" s="12">
        <f t="shared" si="31"/>
        <v>0</v>
      </c>
      <c r="BE95" s="12">
        <f t="shared" si="31"/>
        <v>0</v>
      </c>
      <c r="BF95" s="12">
        <f t="shared" si="31"/>
        <v>0</v>
      </c>
      <c r="BG95" s="12">
        <f t="shared" si="31"/>
        <v>0</v>
      </c>
      <c r="BH95" s="20">
        <f t="shared" si="32"/>
        <v>0</v>
      </c>
      <c r="BJ95" s="12">
        <f t="shared" si="25"/>
        <v>0</v>
      </c>
      <c r="BK95" s="12">
        <f t="shared" si="25"/>
        <v>0</v>
      </c>
      <c r="BL95" s="12">
        <f t="shared" si="25"/>
        <v>0</v>
      </c>
      <c r="BM95" s="12">
        <f t="shared" si="25"/>
        <v>0</v>
      </c>
      <c r="BN95" s="12">
        <f t="shared" si="21"/>
        <v>0</v>
      </c>
      <c r="BO95" s="12">
        <f t="shared" si="21"/>
        <v>0</v>
      </c>
      <c r="BP95" s="12">
        <f t="shared" si="21"/>
        <v>0</v>
      </c>
      <c r="BQ95" s="12">
        <f t="shared" si="21"/>
        <v>0</v>
      </c>
      <c r="BR95" s="12">
        <f t="shared" si="33"/>
        <v>0</v>
      </c>
      <c r="BS95" s="12">
        <f t="shared" si="33"/>
        <v>0</v>
      </c>
      <c r="BT95" s="12">
        <f t="shared" si="33"/>
        <v>0</v>
      </c>
      <c r="BU95" s="12">
        <f t="shared" si="33"/>
        <v>0</v>
      </c>
      <c r="BV95" s="12">
        <f t="shared" si="34"/>
        <v>0</v>
      </c>
    </row>
    <row r="96" spans="1:74">
      <c r="A96">
        <v>84</v>
      </c>
      <c r="D96">
        <f t="shared" si="26"/>
        <v>0</v>
      </c>
      <c r="T96">
        <f t="shared" si="22"/>
        <v>0</v>
      </c>
      <c r="U96">
        <f t="shared" si="22"/>
        <v>0</v>
      </c>
      <c r="V96">
        <f t="shared" si="22"/>
        <v>0</v>
      </c>
      <c r="W96">
        <f t="shared" si="22"/>
        <v>0</v>
      </c>
      <c r="X96">
        <f t="shared" si="18"/>
        <v>0</v>
      </c>
      <c r="Y96">
        <f t="shared" si="18"/>
        <v>0</v>
      </c>
      <c r="Z96">
        <f t="shared" si="18"/>
        <v>0</v>
      </c>
      <c r="AA96">
        <f t="shared" si="18"/>
        <v>0</v>
      </c>
      <c r="AB96">
        <f t="shared" si="27"/>
        <v>0</v>
      </c>
      <c r="AC96">
        <f t="shared" si="27"/>
        <v>0</v>
      </c>
      <c r="AD96">
        <f t="shared" si="27"/>
        <v>0</v>
      </c>
      <c r="AE96">
        <f t="shared" si="27"/>
        <v>0</v>
      </c>
      <c r="AF96" s="6">
        <f t="shared" si="28"/>
        <v>0</v>
      </c>
      <c r="AH96" s="12">
        <f t="shared" si="23"/>
        <v>0</v>
      </c>
      <c r="AI96" s="12">
        <f t="shared" si="23"/>
        <v>0</v>
      </c>
      <c r="AJ96" s="12">
        <f t="shared" si="23"/>
        <v>0</v>
      </c>
      <c r="AK96" s="12">
        <f t="shared" si="23"/>
        <v>0</v>
      </c>
      <c r="AL96" s="12">
        <f t="shared" si="19"/>
        <v>0</v>
      </c>
      <c r="AM96" s="12">
        <f t="shared" si="19"/>
        <v>0</v>
      </c>
      <c r="AN96" s="12">
        <f t="shared" si="19"/>
        <v>0</v>
      </c>
      <c r="AO96" s="12">
        <f t="shared" si="19"/>
        <v>0</v>
      </c>
      <c r="AP96" s="12">
        <f t="shared" si="29"/>
        <v>0</v>
      </c>
      <c r="AQ96" s="12">
        <f t="shared" si="29"/>
        <v>0</v>
      </c>
      <c r="AR96" s="12">
        <f t="shared" si="29"/>
        <v>0</v>
      </c>
      <c r="AS96" s="12">
        <f t="shared" si="29"/>
        <v>0</v>
      </c>
      <c r="AT96" s="20">
        <f t="shared" si="30"/>
        <v>0</v>
      </c>
      <c r="AV96" s="12">
        <f t="shared" si="24"/>
        <v>0</v>
      </c>
      <c r="AW96" s="12">
        <f t="shared" si="24"/>
        <v>0</v>
      </c>
      <c r="AX96" s="12">
        <f t="shared" si="24"/>
        <v>0</v>
      </c>
      <c r="AY96" s="12">
        <f t="shared" si="24"/>
        <v>0</v>
      </c>
      <c r="AZ96" s="12">
        <f t="shared" si="20"/>
        <v>0</v>
      </c>
      <c r="BA96" s="12">
        <f t="shared" si="20"/>
        <v>0</v>
      </c>
      <c r="BB96" s="12">
        <f t="shared" si="20"/>
        <v>0</v>
      </c>
      <c r="BC96" s="12">
        <f t="shared" si="20"/>
        <v>0</v>
      </c>
      <c r="BD96" s="12">
        <f t="shared" si="31"/>
        <v>0</v>
      </c>
      <c r="BE96" s="12">
        <f t="shared" si="31"/>
        <v>0</v>
      </c>
      <c r="BF96" s="12">
        <f t="shared" si="31"/>
        <v>0</v>
      </c>
      <c r="BG96" s="12">
        <f t="shared" si="31"/>
        <v>0</v>
      </c>
      <c r="BH96" s="20">
        <f t="shared" si="32"/>
        <v>0</v>
      </c>
      <c r="BJ96" s="12">
        <f t="shared" si="25"/>
        <v>0</v>
      </c>
      <c r="BK96" s="12">
        <f t="shared" si="25"/>
        <v>0</v>
      </c>
      <c r="BL96" s="12">
        <f t="shared" si="25"/>
        <v>0</v>
      </c>
      <c r="BM96" s="12">
        <f t="shared" si="25"/>
        <v>0</v>
      </c>
      <c r="BN96" s="12">
        <f t="shared" si="21"/>
        <v>0</v>
      </c>
      <c r="BO96" s="12">
        <f t="shared" si="21"/>
        <v>0</v>
      </c>
      <c r="BP96" s="12">
        <f t="shared" si="21"/>
        <v>0</v>
      </c>
      <c r="BQ96" s="12">
        <f t="shared" si="21"/>
        <v>0</v>
      </c>
      <c r="BR96" s="12">
        <f t="shared" si="33"/>
        <v>0</v>
      </c>
      <c r="BS96" s="12">
        <f t="shared" si="33"/>
        <v>0</v>
      </c>
      <c r="BT96" s="12">
        <f t="shared" si="33"/>
        <v>0</v>
      </c>
      <c r="BU96" s="12">
        <f t="shared" si="33"/>
        <v>0</v>
      </c>
      <c r="BV96" s="12">
        <f t="shared" si="34"/>
        <v>0</v>
      </c>
    </row>
    <row r="97" spans="1:74">
      <c r="A97">
        <v>85</v>
      </c>
      <c r="D97">
        <f t="shared" si="26"/>
        <v>0</v>
      </c>
      <c r="T97">
        <f t="shared" si="22"/>
        <v>0</v>
      </c>
      <c r="U97">
        <f t="shared" si="22"/>
        <v>0</v>
      </c>
      <c r="V97">
        <f t="shared" si="22"/>
        <v>0</v>
      </c>
      <c r="W97">
        <f t="shared" si="22"/>
        <v>0</v>
      </c>
      <c r="X97">
        <f t="shared" si="18"/>
        <v>0</v>
      </c>
      <c r="Y97">
        <f t="shared" si="18"/>
        <v>0</v>
      </c>
      <c r="Z97">
        <f t="shared" si="18"/>
        <v>0</v>
      </c>
      <c r="AA97">
        <f t="shared" si="18"/>
        <v>0</v>
      </c>
      <c r="AB97">
        <f t="shared" si="27"/>
        <v>0</v>
      </c>
      <c r="AC97">
        <f t="shared" si="27"/>
        <v>0</v>
      </c>
      <c r="AD97">
        <f t="shared" si="27"/>
        <v>0</v>
      </c>
      <c r="AE97">
        <f t="shared" si="27"/>
        <v>0</v>
      </c>
      <c r="AF97" s="6">
        <f t="shared" si="28"/>
        <v>0</v>
      </c>
      <c r="AH97" s="12">
        <f t="shared" si="23"/>
        <v>0</v>
      </c>
      <c r="AI97" s="12">
        <f t="shared" si="23"/>
        <v>0</v>
      </c>
      <c r="AJ97" s="12">
        <f t="shared" si="23"/>
        <v>0</v>
      </c>
      <c r="AK97" s="12">
        <f t="shared" si="23"/>
        <v>0</v>
      </c>
      <c r="AL97" s="12">
        <f t="shared" si="19"/>
        <v>0</v>
      </c>
      <c r="AM97" s="12">
        <f t="shared" si="19"/>
        <v>0</v>
      </c>
      <c r="AN97" s="12">
        <f t="shared" si="19"/>
        <v>0</v>
      </c>
      <c r="AO97" s="12">
        <f t="shared" si="19"/>
        <v>0</v>
      </c>
      <c r="AP97" s="12">
        <f t="shared" si="29"/>
        <v>0</v>
      </c>
      <c r="AQ97" s="12">
        <f t="shared" si="29"/>
        <v>0</v>
      </c>
      <c r="AR97" s="12">
        <f t="shared" si="29"/>
        <v>0</v>
      </c>
      <c r="AS97" s="12">
        <f t="shared" si="29"/>
        <v>0</v>
      </c>
      <c r="AT97" s="20">
        <f t="shared" si="30"/>
        <v>0</v>
      </c>
      <c r="AV97" s="12">
        <f t="shared" si="24"/>
        <v>0</v>
      </c>
      <c r="AW97" s="12">
        <f t="shared" si="24"/>
        <v>0</v>
      </c>
      <c r="AX97" s="12">
        <f t="shared" si="24"/>
        <v>0</v>
      </c>
      <c r="AY97" s="12">
        <f t="shared" si="24"/>
        <v>0</v>
      </c>
      <c r="AZ97" s="12">
        <f t="shared" si="20"/>
        <v>0</v>
      </c>
      <c r="BA97" s="12">
        <f t="shared" si="20"/>
        <v>0</v>
      </c>
      <c r="BB97" s="12">
        <f t="shared" si="20"/>
        <v>0</v>
      </c>
      <c r="BC97" s="12">
        <f t="shared" si="20"/>
        <v>0</v>
      </c>
      <c r="BD97" s="12">
        <f t="shared" si="31"/>
        <v>0</v>
      </c>
      <c r="BE97" s="12">
        <f t="shared" si="31"/>
        <v>0</v>
      </c>
      <c r="BF97" s="12">
        <f t="shared" si="31"/>
        <v>0</v>
      </c>
      <c r="BG97" s="12">
        <f t="shared" si="31"/>
        <v>0</v>
      </c>
      <c r="BH97" s="20">
        <f t="shared" si="32"/>
        <v>0</v>
      </c>
      <c r="BJ97" s="12">
        <f t="shared" si="25"/>
        <v>0</v>
      </c>
      <c r="BK97" s="12">
        <f t="shared" si="25"/>
        <v>0</v>
      </c>
      <c r="BL97" s="12">
        <f t="shared" si="25"/>
        <v>0</v>
      </c>
      <c r="BM97" s="12">
        <f t="shared" si="25"/>
        <v>0</v>
      </c>
      <c r="BN97" s="12">
        <f t="shared" si="21"/>
        <v>0</v>
      </c>
      <c r="BO97" s="12">
        <f t="shared" si="21"/>
        <v>0</v>
      </c>
      <c r="BP97" s="12">
        <f t="shared" si="21"/>
        <v>0</v>
      </c>
      <c r="BQ97" s="12">
        <f t="shared" si="21"/>
        <v>0</v>
      </c>
      <c r="BR97" s="12">
        <f t="shared" si="33"/>
        <v>0</v>
      </c>
      <c r="BS97" s="12">
        <f t="shared" si="33"/>
        <v>0</v>
      </c>
      <c r="BT97" s="12">
        <f t="shared" si="33"/>
        <v>0</v>
      </c>
      <c r="BU97" s="12">
        <f t="shared" si="33"/>
        <v>0</v>
      </c>
      <c r="BV97" s="12">
        <f t="shared" si="34"/>
        <v>0</v>
      </c>
    </row>
    <row r="98" spans="1:74">
      <c r="A98">
        <v>86</v>
      </c>
      <c r="D98">
        <f t="shared" si="26"/>
        <v>0</v>
      </c>
      <c r="T98">
        <f t="shared" si="22"/>
        <v>0</v>
      </c>
      <c r="U98">
        <f t="shared" si="22"/>
        <v>0</v>
      </c>
      <c r="V98">
        <f t="shared" si="22"/>
        <v>0</v>
      </c>
      <c r="W98">
        <f t="shared" si="22"/>
        <v>0</v>
      </c>
      <c r="X98">
        <f t="shared" si="18"/>
        <v>0</v>
      </c>
      <c r="Y98">
        <f t="shared" si="18"/>
        <v>0</v>
      </c>
      <c r="Z98">
        <f t="shared" si="18"/>
        <v>0</v>
      </c>
      <c r="AA98">
        <f t="shared" si="18"/>
        <v>0</v>
      </c>
      <c r="AB98">
        <f t="shared" si="27"/>
        <v>0</v>
      </c>
      <c r="AC98">
        <f t="shared" si="27"/>
        <v>0</v>
      </c>
      <c r="AD98">
        <f t="shared" si="27"/>
        <v>0</v>
      </c>
      <c r="AE98">
        <f t="shared" si="27"/>
        <v>0</v>
      </c>
      <c r="AF98" s="6">
        <f t="shared" si="28"/>
        <v>0</v>
      </c>
      <c r="AH98" s="12">
        <f t="shared" si="23"/>
        <v>0</v>
      </c>
      <c r="AI98" s="12">
        <f t="shared" si="23"/>
        <v>0</v>
      </c>
      <c r="AJ98" s="12">
        <f t="shared" si="23"/>
        <v>0</v>
      </c>
      <c r="AK98" s="12">
        <f t="shared" si="23"/>
        <v>0</v>
      </c>
      <c r="AL98" s="12">
        <f t="shared" si="19"/>
        <v>0</v>
      </c>
      <c r="AM98" s="12">
        <f t="shared" si="19"/>
        <v>0</v>
      </c>
      <c r="AN98" s="12">
        <f t="shared" si="19"/>
        <v>0</v>
      </c>
      <c r="AO98" s="12">
        <f t="shared" si="19"/>
        <v>0</v>
      </c>
      <c r="AP98" s="12">
        <f t="shared" si="29"/>
        <v>0</v>
      </c>
      <c r="AQ98" s="12">
        <f t="shared" si="29"/>
        <v>0</v>
      </c>
      <c r="AR98" s="12">
        <f t="shared" si="29"/>
        <v>0</v>
      </c>
      <c r="AS98" s="12">
        <f t="shared" si="29"/>
        <v>0</v>
      </c>
      <c r="AT98" s="20">
        <f t="shared" si="30"/>
        <v>0</v>
      </c>
      <c r="AV98" s="12">
        <f t="shared" si="24"/>
        <v>0</v>
      </c>
      <c r="AW98" s="12">
        <f t="shared" si="24"/>
        <v>0</v>
      </c>
      <c r="AX98" s="12">
        <f t="shared" si="24"/>
        <v>0</v>
      </c>
      <c r="AY98" s="12">
        <f t="shared" si="24"/>
        <v>0</v>
      </c>
      <c r="AZ98" s="12">
        <f t="shared" si="20"/>
        <v>0</v>
      </c>
      <c r="BA98" s="12">
        <f t="shared" si="20"/>
        <v>0</v>
      </c>
      <c r="BB98" s="12">
        <f t="shared" si="20"/>
        <v>0</v>
      </c>
      <c r="BC98" s="12">
        <f t="shared" si="20"/>
        <v>0</v>
      </c>
      <c r="BD98" s="12">
        <f t="shared" si="31"/>
        <v>0</v>
      </c>
      <c r="BE98" s="12">
        <f t="shared" si="31"/>
        <v>0</v>
      </c>
      <c r="BF98" s="12">
        <f t="shared" si="31"/>
        <v>0</v>
      </c>
      <c r="BG98" s="12">
        <f t="shared" si="31"/>
        <v>0</v>
      </c>
      <c r="BH98" s="20">
        <f t="shared" si="32"/>
        <v>0</v>
      </c>
      <c r="BJ98" s="12">
        <f t="shared" si="25"/>
        <v>0</v>
      </c>
      <c r="BK98" s="12">
        <f t="shared" si="25"/>
        <v>0</v>
      </c>
      <c r="BL98" s="12">
        <f t="shared" si="25"/>
        <v>0</v>
      </c>
      <c r="BM98" s="12">
        <f t="shared" si="25"/>
        <v>0</v>
      </c>
      <c r="BN98" s="12">
        <f t="shared" si="21"/>
        <v>0</v>
      </c>
      <c r="BO98" s="12">
        <f t="shared" si="21"/>
        <v>0</v>
      </c>
      <c r="BP98" s="12">
        <f t="shared" si="21"/>
        <v>0</v>
      </c>
      <c r="BQ98" s="12">
        <f t="shared" si="21"/>
        <v>0</v>
      </c>
      <c r="BR98" s="12">
        <f t="shared" si="33"/>
        <v>0</v>
      </c>
      <c r="BS98" s="12">
        <f t="shared" si="33"/>
        <v>0</v>
      </c>
      <c r="BT98" s="12">
        <f t="shared" si="33"/>
        <v>0</v>
      </c>
      <c r="BU98" s="12">
        <f t="shared" si="33"/>
        <v>0</v>
      </c>
      <c r="BV98" s="12">
        <f t="shared" si="34"/>
        <v>0</v>
      </c>
    </row>
    <row r="99" spans="1:74">
      <c r="A99">
        <v>87</v>
      </c>
      <c r="D99">
        <f t="shared" si="26"/>
        <v>0</v>
      </c>
      <c r="T99">
        <f t="shared" si="22"/>
        <v>0</v>
      </c>
      <c r="U99">
        <f t="shared" si="22"/>
        <v>0</v>
      </c>
      <c r="V99">
        <f t="shared" si="22"/>
        <v>0</v>
      </c>
      <c r="W99">
        <f t="shared" si="22"/>
        <v>0</v>
      </c>
      <c r="X99">
        <f t="shared" si="18"/>
        <v>0</v>
      </c>
      <c r="Y99">
        <f t="shared" si="18"/>
        <v>0</v>
      </c>
      <c r="Z99">
        <f t="shared" si="18"/>
        <v>0</v>
      </c>
      <c r="AA99">
        <f t="shared" si="18"/>
        <v>0</v>
      </c>
      <c r="AB99">
        <f t="shared" si="27"/>
        <v>0</v>
      </c>
      <c r="AC99">
        <f t="shared" si="27"/>
        <v>0</v>
      </c>
      <c r="AD99">
        <f t="shared" si="27"/>
        <v>0</v>
      </c>
      <c r="AE99">
        <f t="shared" si="27"/>
        <v>0</v>
      </c>
      <c r="AF99" s="6">
        <f t="shared" si="28"/>
        <v>0</v>
      </c>
      <c r="AH99" s="12">
        <f t="shared" si="23"/>
        <v>0</v>
      </c>
      <c r="AI99" s="12">
        <f t="shared" si="23"/>
        <v>0</v>
      </c>
      <c r="AJ99" s="12">
        <f t="shared" si="23"/>
        <v>0</v>
      </c>
      <c r="AK99" s="12">
        <f t="shared" si="23"/>
        <v>0</v>
      </c>
      <c r="AL99" s="12">
        <f t="shared" si="19"/>
        <v>0</v>
      </c>
      <c r="AM99" s="12">
        <f t="shared" si="19"/>
        <v>0</v>
      </c>
      <c r="AN99" s="12">
        <f t="shared" si="19"/>
        <v>0</v>
      </c>
      <c r="AO99" s="12">
        <f t="shared" si="19"/>
        <v>0</v>
      </c>
      <c r="AP99" s="12">
        <f t="shared" si="29"/>
        <v>0</v>
      </c>
      <c r="AQ99" s="12">
        <f t="shared" si="29"/>
        <v>0</v>
      </c>
      <c r="AR99" s="12">
        <f t="shared" si="29"/>
        <v>0</v>
      </c>
      <c r="AS99" s="12">
        <f t="shared" si="29"/>
        <v>0</v>
      </c>
      <c r="AT99" s="20">
        <f t="shared" si="30"/>
        <v>0</v>
      </c>
      <c r="AV99" s="12">
        <f t="shared" si="24"/>
        <v>0</v>
      </c>
      <c r="AW99" s="12">
        <f t="shared" si="24"/>
        <v>0</v>
      </c>
      <c r="AX99" s="12">
        <f t="shared" si="24"/>
        <v>0</v>
      </c>
      <c r="AY99" s="12">
        <f t="shared" si="24"/>
        <v>0</v>
      </c>
      <c r="AZ99" s="12">
        <f t="shared" si="20"/>
        <v>0</v>
      </c>
      <c r="BA99" s="12">
        <f t="shared" si="20"/>
        <v>0</v>
      </c>
      <c r="BB99" s="12">
        <f t="shared" si="20"/>
        <v>0</v>
      </c>
      <c r="BC99" s="12">
        <f t="shared" si="20"/>
        <v>0</v>
      </c>
      <c r="BD99" s="12">
        <f t="shared" si="31"/>
        <v>0</v>
      </c>
      <c r="BE99" s="12">
        <f t="shared" si="31"/>
        <v>0</v>
      </c>
      <c r="BF99" s="12">
        <f t="shared" si="31"/>
        <v>0</v>
      </c>
      <c r="BG99" s="12">
        <f t="shared" si="31"/>
        <v>0</v>
      </c>
      <c r="BH99" s="20">
        <f t="shared" si="32"/>
        <v>0</v>
      </c>
      <c r="BJ99" s="12">
        <f t="shared" si="25"/>
        <v>0</v>
      </c>
      <c r="BK99" s="12">
        <f t="shared" si="25"/>
        <v>0</v>
      </c>
      <c r="BL99" s="12">
        <f t="shared" si="25"/>
        <v>0</v>
      </c>
      <c r="BM99" s="12">
        <f t="shared" si="25"/>
        <v>0</v>
      </c>
      <c r="BN99" s="12">
        <f t="shared" si="21"/>
        <v>0</v>
      </c>
      <c r="BO99" s="12">
        <f t="shared" si="21"/>
        <v>0</v>
      </c>
      <c r="BP99" s="12">
        <f t="shared" si="21"/>
        <v>0</v>
      </c>
      <c r="BQ99" s="12">
        <f t="shared" si="21"/>
        <v>0</v>
      </c>
      <c r="BR99" s="12">
        <f t="shared" si="33"/>
        <v>0</v>
      </c>
      <c r="BS99" s="12">
        <f t="shared" si="33"/>
        <v>0</v>
      </c>
      <c r="BT99" s="12">
        <f t="shared" si="33"/>
        <v>0</v>
      </c>
      <c r="BU99" s="12">
        <f t="shared" si="33"/>
        <v>0</v>
      </c>
      <c r="BV99" s="12">
        <f t="shared" si="34"/>
        <v>0</v>
      </c>
    </row>
    <row r="100" spans="1:74">
      <c r="A100">
        <v>88</v>
      </c>
      <c r="D100">
        <f t="shared" si="26"/>
        <v>0</v>
      </c>
      <c r="T100">
        <f t="shared" si="22"/>
        <v>0</v>
      </c>
      <c r="U100">
        <f t="shared" si="22"/>
        <v>0</v>
      </c>
      <c r="V100">
        <f t="shared" si="22"/>
        <v>0</v>
      </c>
      <c r="W100">
        <f t="shared" si="22"/>
        <v>0</v>
      </c>
      <c r="X100">
        <f t="shared" si="18"/>
        <v>0</v>
      </c>
      <c r="Y100">
        <f t="shared" si="18"/>
        <v>0</v>
      </c>
      <c r="Z100">
        <f t="shared" si="18"/>
        <v>0</v>
      </c>
      <c r="AA100">
        <f t="shared" si="18"/>
        <v>0</v>
      </c>
      <c r="AB100">
        <f t="shared" si="27"/>
        <v>0</v>
      </c>
      <c r="AC100">
        <f t="shared" si="27"/>
        <v>0</v>
      </c>
      <c r="AD100">
        <f t="shared" si="27"/>
        <v>0</v>
      </c>
      <c r="AE100">
        <f t="shared" si="27"/>
        <v>0</v>
      </c>
      <c r="AF100" s="6">
        <f t="shared" si="28"/>
        <v>0</v>
      </c>
      <c r="AH100" s="12">
        <f t="shared" si="23"/>
        <v>0</v>
      </c>
      <c r="AI100" s="12">
        <f t="shared" si="23"/>
        <v>0</v>
      </c>
      <c r="AJ100" s="12">
        <f t="shared" si="23"/>
        <v>0</v>
      </c>
      <c r="AK100" s="12">
        <f t="shared" si="23"/>
        <v>0</v>
      </c>
      <c r="AL100" s="12">
        <f t="shared" si="19"/>
        <v>0</v>
      </c>
      <c r="AM100" s="12">
        <f t="shared" si="19"/>
        <v>0</v>
      </c>
      <c r="AN100" s="12">
        <f t="shared" si="19"/>
        <v>0</v>
      </c>
      <c r="AO100" s="12">
        <f t="shared" si="19"/>
        <v>0</v>
      </c>
      <c r="AP100" s="12">
        <f t="shared" si="29"/>
        <v>0</v>
      </c>
      <c r="AQ100" s="12">
        <f t="shared" si="29"/>
        <v>0</v>
      </c>
      <c r="AR100" s="12">
        <f t="shared" si="29"/>
        <v>0</v>
      </c>
      <c r="AS100" s="12">
        <f t="shared" si="29"/>
        <v>0</v>
      </c>
      <c r="AT100" s="20">
        <f t="shared" si="30"/>
        <v>0</v>
      </c>
      <c r="AV100" s="12">
        <f t="shared" si="24"/>
        <v>0</v>
      </c>
      <c r="AW100" s="12">
        <f t="shared" si="24"/>
        <v>0</v>
      </c>
      <c r="AX100" s="12">
        <f t="shared" si="24"/>
        <v>0</v>
      </c>
      <c r="AY100" s="12">
        <f t="shared" si="24"/>
        <v>0</v>
      </c>
      <c r="AZ100" s="12">
        <f t="shared" si="20"/>
        <v>0</v>
      </c>
      <c r="BA100" s="12">
        <f t="shared" si="20"/>
        <v>0</v>
      </c>
      <c r="BB100" s="12">
        <f t="shared" si="20"/>
        <v>0</v>
      </c>
      <c r="BC100" s="12">
        <f t="shared" si="20"/>
        <v>0</v>
      </c>
      <c r="BD100" s="12">
        <f t="shared" si="31"/>
        <v>0</v>
      </c>
      <c r="BE100" s="12">
        <f t="shared" si="31"/>
        <v>0</v>
      </c>
      <c r="BF100" s="12">
        <f t="shared" si="31"/>
        <v>0</v>
      </c>
      <c r="BG100" s="12">
        <f t="shared" si="31"/>
        <v>0</v>
      </c>
      <c r="BH100" s="20">
        <f t="shared" si="32"/>
        <v>0</v>
      </c>
      <c r="BJ100" s="12">
        <f t="shared" si="25"/>
        <v>0</v>
      </c>
      <c r="BK100" s="12">
        <f t="shared" si="25"/>
        <v>0</v>
      </c>
      <c r="BL100" s="12">
        <f t="shared" si="25"/>
        <v>0</v>
      </c>
      <c r="BM100" s="12">
        <f t="shared" si="25"/>
        <v>0</v>
      </c>
      <c r="BN100" s="12">
        <f t="shared" si="21"/>
        <v>0</v>
      </c>
      <c r="BO100" s="12">
        <f t="shared" si="21"/>
        <v>0</v>
      </c>
      <c r="BP100" s="12">
        <f t="shared" si="21"/>
        <v>0</v>
      </c>
      <c r="BQ100" s="12">
        <f t="shared" si="21"/>
        <v>0</v>
      </c>
      <c r="BR100" s="12">
        <f t="shared" si="33"/>
        <v>0</v>
      </c>
      <c r="BS100" s="12">
        <f t="shared" si="33"/>
        <v>0</v>
      </c>
      <c r="BT100" s="12">
        <f t="shared" si="33"/>
        <v>0</v>
      </c>
      <c r="BU100" s="12">
        <f t="shared" si="33"/>
        <v>0</v>
      </c>
      <c r="BV100" s="12">
        <f t="shared" si="34"/>
        <v>0</v>
      </c>
    </row>
    <row r="101" spans="1:74">
      <c r="A101">
        <v>89</v>
      </c>
      <c r="D101">
        <f t="shared" si="26"/>
        <v>0</v>
      </c>
      <c r="T101">
        <f t="shared" si="22"/>
        <v>0</v>
      </c>
      <c r="U101">
        <f t="shared" si="22"/>
        <v>0</v>
      </c>
      <c r="V101">
        <f t="shared" si="22"/>
        <v>0</v>
      </c>
      <c r="W101">
        <f t="shared" si="22"/>
        <v>0</v>
      </c>
      <c r="X101">
        <f t="shared" si="18"/>
        <v>0</v>
      </c>
      <c r="Y101">
        <f t="shared" si="18"/>
        <v>0</v>
      </c>
      <c r="Z101">
        <f t="shared" si="18"/>
        <v>0</v>
      </c>
      <c r="AA101">
        <f t="shared" si="18"/>
        <v>0</v>
      </c>
      <c r="AB101">
        <f t="shared" si="27"/>
        <v>0</v>
      </c>
      <c r="AC101">
        <f t="shared" si="27"/>
        <v>0</v>
      </c>
      <c r="AD101">
        <f t="shared" si="27"/>
        <v>0</v>
      </c>
      <c r="AE101">
        <f t="shared" si="27"/>
        <v>0</v>
      </c>
      <c r="AF101" s="6">
        <f t="shared" si="28"/>
        <v>0</v>
      </c>
      <c r="AH101" s="12">
        <f t="shared" si="23"/>
        <v>0</v>
      </c>
      <c r="AI101" s="12">
        <f t="shared" si="23"/>
        <v>0</v>
      </c>
      <c r="AJ101" s="12">
        <f t="shared" si="23"/>
        <v>0</v>
      </c>
      <c r="AK101" s="12">
        <f t="shared" si="23"/>
        <v>0</v>
      </c>
      <c r="AL101" s="12">
        <f t="shared" si="19"/>
        <v>0</v>
      </c>
      <c r="AM101" s="12">
        <f t="shared" si="19"/>
        <v>0</v>
      </c>
      <c r="AN101" s="12">
        <f t="shared" si="19"/>
        <v>0</v>
      </c>
      <c r="AO101" s="12">
        <f t="shared" si="19"/>
        <v>0</v>
      </c>
      <c r="AP101" s="12">
        <f t="shared" si="29"/>
        <v>0</v>
      </c>
      <c r="AQ101" s="12">
        <f t="shared" si="29"/>
        <v>0</v>
      </c>
      <c r="AR101" s="12">
        <f t="shared" si="29"/>
        <v>0</v>
      </c>
      <c r="AS101" s="12">
        <f t="shared" si="29"/>
        <v>0</v>
      </c>
      <c r="AT101" s="20">
        <f t="shared" si="30"/>
        <v>0</v>
      </c>
      <c r="AV101" s="12">
        <f t="shared" si="24"/>
        <v>0</v>
      </c>
      <c r="AW101" s="12">
        <f t="shared" si="24"/>
        <v>0</v>
      </c>
      <c r="AX101" s="12">
        <f t="shared" si="24"/>
        <v>0</v>
      </c>
      <c r="AY101" s="12">
        <f t="shared" si="24"/>
        <v>0</v>
      </c>
      <c r="AZ101" s="12">
        <f t="shared" si="20"/>
        <v>0</v>
      </c>
      <c r="BA101" s="12">
        <f t="shared" si="20"/>
        <v>0</v>
      </c>
      <c r="BB101" s="12">
        <f t="shared" si="20"/>
        <v>0</v>
      </c>
      <c r="BC101" s="12">
        <f t="shared" si="20"/>
        <v>0</v>
      </c>
      <c r="BD101" s="12">
        <f t="shared" si="31"/>
        <v>0</v>
      </c>
      <c r="BE101" s="12">
        <f t="shared" si="31"/>
        <v>0</v>
      </c>
      <c r="BF101" s="12">
        <f t="shared" si="31"/>
        <v>0</v>
      </c>
      <c r="BG101" s="12">
        <f t="shared" si="31"/>
        <v>0</v>
      </c>
      <c r="BH101" s="20">
        <f t="shared" si="32"/>
        <v>0</v>
      </c>
      <c r="BJ101" s="12">
        <f t="shared" si="25"/>
        <v>0</v>
      </c>
      <c r="BK101" s="12">
        <f t="shared" si="25"/>
        <v>0</v>
      </c>
      <c r="BL101" s="12">
        <f t="shared" si="25"/>
        <v>0</v>
      </c>
      <c r="BM101" s="12">
        <f t="shared" si="25"/>
        <v>0</v>
      </c>
      <c r="BN101" s="12">
        <f t="shared" si="21"/>
        <v>0</v>
      </c>
      <c r="BO101" s="12">
        <f t="shared" si="21"/>
        <v>0</v>
      </c>
      <c r="BP101" s="12">
        <f t="shared" si="21"/>
        <v>0</v>
      </c>
      <c r="BQ101" s="12">
        <f t="shared" si="21"/>
        <v>0</v>
      </c>
      <c r="BR101" s="12">
        <f t="shared" si="33"/>
        <v>0</v>
      </c>
      <c r="BS101" s="12">
        <f t="shared" si="33"/>
        <v>0</v>
      </c>
      <c r="BT101" s="12">
        <f t="shared" si="33"/>
        <v>0</v>
      </c>
      <c r="BU101" s="12">
        <f t="shared" si="33"/>
        <v>0</v>
      </c>
      <c r="BV101" s="12">
        <f t="shared" si="34"/>
        <v>0</v>
      </c>
    </row>
    <row r="102" spans="1:74">
      <c r="A102">
        <v>90</v>
      </c>
      <c r="C102">
        <v>1</v>
      </c>
      <c r="D102">
        <f t="shared" si="26"/>
        <v>1</v>
      </c>
      <c r="O102">
        <v>1</v>
      </c>
      <c r="T102">
        <f t="shared" si="22"/>
        <v>0</v>
      </c>
      <c r="U102">
        <f t="shared" si="22"/>
        <v>0</v>
      </c>
      <c r="V102">
        <f t="shared" si="22"/>
        <v>0</v>
      </c>
      <c r="W102">
        <f t="shared" si="22"/>
        <v>0</v>
      </c>
      <c r="X102">
        <f t="shared" si="18"/>
        <v>0</v>
      </c>
      <c r="Y102">
        <f t="shared" si="18"/>
        <v>0</v>
      </c>
      <c r="Z102">
        <f t="shared" si="18"/>
        <v>0</v>
      </c>
      <c r="AA102">
        <f t="shared" si="18"/>
        <v>0</v>
      </c>
      <c r="AB102">
        <f t="shared" si="27"/>
        <v>0</v>
      </c>
      <c r="AC102">
        <f t="shared" si="27"/>
        <v>0</v>
      </c>
      <c r="AD102">
        <f t="shared" si="27"/>
        <v>0</v>
      </c>
      <c r="AE102">
        <f t="shared" si="27"/>
        <v>0</v>
      </c>
      <c r="AF102" s="6">
        <f t="shared" si="28"/>
        <v>0</v>
      </c>
      <c r="AH102" s="12">
        <f t="shared" si="23"/>
        <v>0</v>
      </c>
      <c r="AI102" s="12">
        <f t="shared" si="23"/>
        <v>0</v>
      </c>
      <c r="AJ102" s="12">
        <f t="shared" si="23"/>
        <v>0</v>
      </c>
      <c r="AK102" s="12">
        <f t="shared" si="23"/>
        <v>0</v>
      </c>
      <c r="AL102" s="12">
        <f t="shared" si="19"/>
        <v>0</v>
      </c>
      <c r="AM102" s="12">
        <f t="shared" si="19"/>
        <v>0</v>
      </c>
      <c r="AN102" s="12">
        <f t="shared" si="19"/>
        <v>0</v>
      </c>
      <c r="AO102" s="12">
        <f t="shared" si="19"/>
        <v>0</v>
      </c>
      <c r="AP102" s="12">
        <f t="shared" si="29"/>
        <v>0</v>
      </c>
      <c r="AQ102" s="12">
        <f t="shared" si="29"/>
        <v>1</v>
      </c>
      <c r="AR102" s="12">
        <f t="shared" si="29"/>
        <v>0</v>
      </c>
      <c r="AS102" s="12">
        <f t="shared" si="29"/>
        <v>0</v>
      </c>
      <c r="AT102" s="20">
        <f t="shared" si="30"/>
        <v>0</v>
      </c>
      <c r="AV102" s="12">
        <f t="shared" si="24"/>
        <v>0</v>
      </c>
      <c r="AW102" s="12">
        <f t="shared" si="24"/>
        <v>0</v>
      </c>
      <c r="AX102" s="12">
        <f t="shared" si="24"/>
        <v>0</v>
      </c>
      <c r="AY102" s="12">
        <f t="shared" si="24"/>
        <v>0</v>
      </c>
      <c r="AZ102" s="12">
        <f t="shared" si="20"/>
        <v>0</v>
      </c>
      <c r="BA102" s="12">
        <f t="shared" si="20"/>
        <v>0</v>
      </c>
      <c r="BB102" s="12">
        <f t="shared" si="20"/>
        <v>0</v>
      </c>
      <c r="BC102" s="12">
        <f t="shared" si="20"/>
        <v>0</v>
      </c>
      <c r="BD102" s="12">
        <f t="shared" si="31"/>
        <v>0</v>
      </c>
      <c r="BE102" s="12">
        <f t="shared" si="31"/>
        <v>1</v>
      </c>
      <c r="BF102" s="12">
        <f t="shared" si="31"/>
        <v>0</v>
      </c>
      <c r="BG102" s="12">
        <f t="shared" si="31"/>
        <v>0</v>
      </c>
      <c r="BH102" s="20">
        <f t="shared" si="32"/>
        <v>0</v>
      </c>
      <c r="BJ102" s="12">
        <f t="shared" si="25"/>
        <v>0</v>
      </c>
      <c r="BK102" s="12">
        <f t="shared" si="25"/>
        <v>0</v>
      </c>
      <c r="BL102" s="12">
        <f t="shared" si="25"/>
        <v>0</v>
      </c>
      <c r="BM102" s="12">
        <f t="shared" si="25"/>
        <v>0</v>
      </c>
      <c r="BN102" s="12">
        <f t="shared" si="21"/>
        <v>0</v>
      </c>
      <c r="BO102" s="12">
        <f t="shared" si="21"/>
        <v>0</v>
      </c>
      <c r="BP102" s="12">
        <f t="shared" si="21"/>
        <v>0</v>
      </c>
      <c r="BQ102" s="12">
        <f t="shared" si="21"/>
        <v>0</v>
      </c>
      <c r="BR102" s="12">
        <f t="shared" si="33"/>
        <v>0</v>
      </c>
      <c r="BS102" s="12">
        <f t="shared" si="33"/>
        <v>0</v>
      </c>
      <c r="BT102" s="12">
        <f t="shared" si="33"/>
        <v>0</v>
      </c>
      <c r="BU102" s="12">
        <f t="shared" si="33"/>
        <v>0</v>
      </c>
      <c r="BV102" s="12">
        <f t="shared" si="34"/>
        <v>0</v>
      </c>
    </row>
    <row r="103" spans="1:74">
      <c r="A103">
        <v>91</v>
      </c>
      <c r="D103">
        <f t="shared" si="26"/>
        <v>0</v>
      </c>
      <c r="T103">
        <f t="shared" si="22"/>
        <v>0</v>
      </c>
      <c r="U103">
        <f t="shared" si="22"/>
        <v>0</v>
      </c>
      <c r="V103">
        <f t="shared" si="22"/>
        <v>0</v>
      </c>
      <c r="W103">
        <f t="shared" si="22"/>
        <v>0</v>
      </c>
      <c r="X103">
        <f t="shared" si="18"/>
        <v>0</v>
      </c>
      <c r="Y103">
        <f t="shared" si="18"/>
        <v>0</v>
      </c>
      <c r="Z103">
        <f t="shared" si="18"/>
        <v>0</v>
      </c>
      <c r="AA103">
        <f t="shared" si="18"/>
        <v>0</v>
      </c>
      <c r="AB103">
        <f t="shared" si="27"/>
        <v>0</v>
      </c>
      <c r="AC103">
        <f t="shared" si="27"/>
        <v>0</v>
      </c>
      <c r="AD103">
        <f t="shared" si="27"/>
        <v>0</v>
      </c>
      <c r="AE103">
        <f t="shared" si="27"/>
        <v>0</v>
      </c>
      <c r="AF103" s="6">
        <f t="shared" si="28"/>
        <v>0</v>
      </c>
      <c r="AH103" s="12">
        <f t="shared" si="23"/>
        <v>0</v>
      </c>
      <c r="AI103" s="12">
        <f t="shared" si="23"/>
        <v>0</v>
      </c>
      <c r="AJ103" s="12">
        <f t="shared" si="23"/>
        <v>0</v>
      </c>
      <c r="AK103" s="12">
        <f t="shared" si="23"/>
        <v>0</v>
      </c>
      <c r="AL103" s="12">
        <f t="shared" si="19"/>
        <v>0</v>
      </c>
      <c r="AM103" s="12">
        <f t="shared" si="19"/>
        <v>0</v>
      </c>
      <c r="AN103" s="12">
        <f t="shared" si="19"/>
        <v>0</v>
      </c>
      <c r="AO103" s="12">
        <f t="shared" si="19"/>
        <v>0</v>
      </c>
      <c r="AP103" s="12">
        <f t="shared" si="29"/>
        <v>0</v>
      </c>
      <c r="AQ103" s="12">
        <f t="shared" si="29"/>
        <v>0</v>
      </c>
      <c r="AR103" s="12">
        <f t="shared" si="29"/>
        <v>0</v>
      </c>
      <c r="AS103" s="12">
        <f t="shared" si="29"/>
        <v>0</v>
      </c>
      <c r="AT103" s="20">
        <f t="shared" si="30"/>
        <v>0</v>
      </c>
      <c r="AV103" s="12">
        <f t="shared" si="24"/>
        <v>0</v>
      </c>
      <c r="AW103" s="12">
        <f t="shared" si="24"/>
        <v>0</v>
      </c>
      <c r="AX103" s="12">
        <f t="shared" si="24"/>
        <v>0</v>
      </c>
      <c r="AY103" s="12">
        <f t="shared" si="24"/>
        <v>0</v>
      </c>
      <c r="AZ103" s="12">
        <f t="shared" si="20"/>
        <v>0</v>
      </c>
      <c r="BA103" s="12">
        <f t="shared" si="20"/>
        <v>0</v>
      </c>
      <c r="BB103" s="12">
        <f t="shared" si="20"/>
        <v>0</v>
      </c>
      <c r="BC103" s="12">
        <f t="shared" si="20"/>
        <v>0</v>
      </c>
      <c r="BD103" s="12">
        <f t="shared" si="31"/>
        <v>0</v>
      </c>
      <c r="BE103" s="12">
        <f t="shared" si="31"/>
        <v>0</v>
      </c>
      <c r="BF103" s="12">
        <f t="shared" si="31"/>
        <v>0</v>
      </c>
      <c r="BG103" s="12">
        <f t="shared" si="31"/>
        <v>0</v>
      </c>
      <c r="BH103" s="20">
        <f t="shared" si="32"/>
        <v>0</v>
      </c>
      <c r="BJ103" s="12">
        <f t="shared" si="25"/>
        <v>0</v>
      </c>
      <c r="BK103" s="12">
        <f t="shared" si="25"/>
        <v>0</v>
      </c>
      <c r="BL103" s="12">
        <f t="shared" si="25"/>
        <v>0</v>
      </c>
      <c r="BM103" s="12">
        <f t="shared" si="25"/>
        <v>0</v>
      </c>
      <c r="BN103" s="12">
        <f t="shared" si="21"/>
        <v>0</v>
      </c>
      <c r="BO103" s="12">
        <f t="shared" si="21"/>
        <v>0</v>
      </c>
      <c r="BP103" s="12">
        <f t="shared" si="21"/>
        <v>0</v>
      </c>
      <c r="BQ103" s="12">
        <f t="shared" si="21"/>
        <v>0</v>
      </c>
      <c r="BR103" s="12">
        <f t="shared" si="33"/>
        <v>0</v>
      </c>
      <c r="BS103" s="12">
        <f t="shared" si="33"/>
        <v>0</v>
      </c>
      <c r="BT103" s="12">
        <f t="shared" si="33"/>
        <v>0</v>
      </c>
      <c r="BU103" s="12">
        <f t="shared" si="33"/>
        <v>0</v>
      </c>
      <c r="BV103" s="12">
        <f t="shared" si="34"/>
        <v>0</v>
      </c>
    </row>
    <row r="104" spans="1:74">
      <c r="A104">
        <v>92</v>
      </c>
      <c r="B104">
        <v>1</v>
      </c>
      <c r="C104">
        <v>1</v>
      </c>
      <c r="D104">
        <f t="shared" si="26"/>
        <v>0</v>
      </c>
      <c r="H104">
        <v>1</v>
      </c>
      <c r="R104" s="6">
        <v>1</v>
      </c>
      <c r="T104">
        <f t="shared" si="22"/>
        <v>0</v>
      </c>
      <c r="U104">
        <f t="shared" si="22"/>
        <v>0</v>
      </c>
      <c r="V104">
        <f t="shared" si="22"/>
        <v>1</v>
      </c>
      <c r="W104">
        <f t="shared" si="22"/>
        <v>0</v>
      </c>
      <c r="X104">
        <f t="shared" si="18"/>
        <v>0</v>
      </c>
      <c r="Y104">
        <f t="shared" si="18"/>
        <v>0</v>
      </c>
      <c r="Z104">
        <f t="shared" si="18"/>
        <v>0</v>
      </c>
      <c r="AA104">
        <f t="shared" si="18"/>
        <v>0</v>
      </c>
      <c r="AB104">
        <f t="shared" si="27"/>
        <v>0</v>
      </c>
      <c r="AC104">
        <f t="shared" si="27"/>
        <v>0</v>
      </c>
      <c r="AD104">
        <f t="shared" si="27"/>
        <v>0</v>
      </c>
      <c r="AE104">
        <f t="shared" si="27"/>
        <v>0</v>
      </c>
      <c r="AF104" s="6">
        <f t="shared" si="28"/>
        <v>1</v>
      </c>
      <c r="AH104" s="12">
        <f t="shared" si="23"/>
        <v>0</v>
      </c>
      <c r="AI104" s="12">
        <f t="shared" si="23"/>
        <v>0</v>
      </c>
      <c r="AJ104" s="12">
        <f t="shared" si="23"/>
        <v>1</v>
      </c>
      <c r="AK104" s="12">
        <f t="shared" si="23"/>
        <v>0</v>
      </c>
      <c r="AL104" s="12">
        <f t="shared" si="19"/>
        <v>0</v>
      </c>
      <c r="AM104" s="12">
        <f t="shared" si="19"/>
        <v>0</v>
      </c>
      <c r="AN104" s="12">
        <f t="shared" si="19"/>
        <v>0</v>
      </c>
      <c r="AO104" s="12">
        <f t="shared" si="19"/>
        <v>0</v>
      </c>
      <c r="AP104" s="12">
        <f t="shared" si="29"/>
        <v>0</v>
      </c>
      <c r="AQ104" s="12">
        <f t="shared" si="29"/>
        <v>0</v>
      </c>
      <c r="AR104" s="12">
        <f t="shared" si="29"/>
        <v>0</v>
      </c>
      <c r="AS104" s="12">
        <f t="shared" si="29"/>
        <v>0</v>
      </c>
      <c r="AT104" s="20">
        <f t="shared" si="30"/>
        <v>1</v>
      </c>
      <c r="AV104" s="12">
        <f t="shared" si="24"/>
        <v>0</v>
      </c>
      <c r="AW104" s="12">
        <f t="shared" si="24"/>
        <v>0</v>
      </c>
      <c r="AX104" s="12">
        <f t="shared" si="24"/>
        <v>0</v>
      </c>
      <c r="AY104" s="12">
        <f t="shared" si="24"/>
        <v>0</v>
      </c>
      <c r="AZ104" s="12">
        <f t="shared" si="20"/>
        <v>0</v>
      </c>
      <c r="BA104" s="12">
        <f t="shared" si="20"/>
        <v>0</v>
      </c>
      <c r="BB104" s="12">
        <f t="shared" si="20"/>
        <v>0</v>
      </c>
      <c r="BC104" s="12">
        <f t="shared" si="20"/>
        <v>0</v>
      </c>
      <c r="BD104" s="12">
        <f t="shared" si="31"/>
        <v>0</v>
      </c>
      <c r="BE104" s="12">
        <f t="shared" si="31"/>
        <v>0</v>
      </c>
      <c r="BF104" s="12">
        <f t="shared" si="31"/>
        <v>0</v>
      </c>
      <c r="BG104" s="12">
        <f t="shared" si="31"/>
        <v>0</v>
      </c>
      <c r="BH104" s="20">
        <f t="shared" si="32"/>
        <v>0</v>
      </c>
      <c r="BJ104" s="12">
        <f t="shared" si="25"/>
        <v>0</v>
      </c>
      <c r="BK104" s="12">
        <f t="shared" si="25"/>
        <v>0</v>
      </c>
      <c r="BL104" s="12">
        <f t="shared" si="25"/>
        <v>0</v>
      </c>
      <c r="BM104" s="12">
        <f t="shared" si="25"/>
        <v>0</v>
      </c>
      <c r="BN104" s="12">
        <f t="shared" si="21"/>
        <v>0</v>
      </c>
      <c r="BO104" s="12">
        <f t="shared" si="21"/>
        <v>0</v>
      </c>
      <c r="BP104" s="12">
        <f t="shared" si="21"/>
        <v>0</v>
      </c>
      <c r="BQ104" s="12">
        <f t="shared" si="21"/>
        <v>0</v>
      </c>
      <c r="BR104" s="12">
        <f t="shared" si="33"/>
        <v>0</v>
      </c>
      <c r="BS104" s="12">
        <f t="shared" si="33"/>
        <v>0</v>
      </c>
      <c r="BT104" s="12">
        <f t="shared" si="33"/>
        <v>0</v>
      </c>
      <c r="BU104" s="12">
        <f t="shared" si="33"/>
        <v>0</v>
      </c>
      <c r="BV104" s="12">
        <f t="shared" si="34"/>
        <v>0</v>
      </c>
    </row>
    <row r="105" spans="1:74">
      <c r="A105">
        <v>93</v>
      </c>
      <c r="B105">
        <v>1</v>
      </c>
      <c r="C105">
        <v>1</v>
      </c>
      <c r="D105">
        <f t="shared" ref="D105:D136" si="35">C105-B105</f>
        <v>0</v>
      </c>
      <c r="E105" s="6">
        <v>1</v>
      </c>
      <c r="N105">
        <v>1</v>
      </c>
      <c r="O105">
        <v>1</v>
      </c>
      <c r="P105">
        <v>1</v>
      </c>
      <c r="T105">
        <f t="shared" si="22"/>
        <v>0</v>
      </c>
      <c r="U105">
        <f t="shared" si="22"/>
        <v>0</v>
      </c>
      <c r="V105">
        <f t="shared" si="22"/>
        <v>0</v>
      </c>
      <c r="W105">
        <f t="shared" si="22"/>
        <v>0</v>
      </c>
      <c r="X105">
        <f t="shared" si="18"/>
        <v>0</v>
      </c>
      <c r="Y105">
        <f t="shared" si="18"/>
        <v>0</v>
      </c>
      <c r="Z105">
        <f t="shared" si="18"/>
        <v>0</v>
      </c>
      <c r="AA105">
        <f t="shared" si="18"/>
        <v>0</v>
      </c>
      <c r="AB105">
        <f t="shared" si="27"/>
        <v>1</v>
      </c>
      <c r="AC105">
        <f t="shared" si="27"/>
        <v>1</v>
      </c>
      <c r="AD105">
        <f t="shared" si="27"/>
        <v>1</v>
      </c>
      <c r="AE105">
        <f t="shared" si="27"/>
        <v>0</v>
      </c>
      <c r="AF105" s="6">
        <f t="shared" si="28"/>
        <v>0</v>
      </c>
      <c r="AH105" s="12">
        <f t="shared" si="23"/>
        <v>0</v>
      </c>
      <c r="AI105" s="12">
        <f t="shared" si="23"/>
        <v>0</v>
      </c>
      <c r="AJ105" s="12">
        <f t="shared" si="23"/>
        <v>0</v>
      </c>
      <c r="AK105" s="12">
        <f t="shared" si="23"/>
        <v>0</v>
      </c>
      <c r="AL105" s="12">
        <f t="shared" si="19"/>
        <v>0</v>
      </c>
      <c r="AM105" s="12">
        <f t="shared" si="19"/>
        <v>0</v>
      </c>
      <c r="AN105" s="12">
        <f t="shared" si="19"/>
        <v>0</v>
      </c>
      <c r="AO105" s="12">
        <f t="shared" si="19"/>
        <v>0</v>
      </c>
      <c r="AP105" s="12">
        <f t="shared" si="29"/>
        <v>1</v>
      </c>
      <c r="AQ105" s="12">
        <f t="shared" si="29"/>
        <v>1</v>
      </c>
      <c r="AR105" s="12">
        <f t="shared" si="29"/>
        <v>1</v>
      </c>
      <c r="AS105" s="12">
        <f t="shared" si="29"/>
        <v>0</v>
      </c>
      <c r="AT105" s="20">
        <f t="shared" si="30"/>
        <v>0</v>
      </c>
      <c r="AV105" s="12">
        <f t="shared" si="24"/>
        <v>0</v>
      </c>
      <c r="AW105" s="12">
        <f t="shared" si="24"/>
        <v>0</v>
      </c>
      <c r="AX105" s="12">
        <f t="shared" si="24"/>
        <v>0</v>
      </c>
      <c r="AY105" s="12">
        <f t="shared" si="24"/>
        <v>0</v>
      </c>
      <c r="AZ105" s="12">
        <f t="shared" si="20"/>
        <v>0</v>
      </c>
      <c r="BA105" s="12">
        <f t="shared" si="20"/>
        <v>0</v>
      </c>
      <c r="BB105" s="12">
        <f t="shared" si="20"/>
        <v>0</v>
      </c>
      <c r="BC105" s="12">
        <f t="shared" si="20"/>
        <v>0</v>
      </c>
      <c r="BD105" s="12">
        <f t="shared" si="31"/>
        <v>0</v>
      </c>
      <c r="BE105" s="12">
        <f t="shared" si="31"/>
        <v>0</v>
      </c>
      <c r="BF105" s="12">
        <f t="shared" si="31"/>
        <v>0</v>
      </c>
      <c r="BG105" s="12">
        <f t="shared" si="31"/>
        <v>0</v>
      </c>
      <c r="BH105" s="20">
        <f t="shared" si="32"/>
        <v>0</v>
      </c>
      <c r="BJ105" s="12">
        <f t="shared" si="25"/>
        <v>0</v>
      </c>
      <c r="BK105" s="12">
        <f t="shared" si="25"/>
        <v>0</v>
      </c>
      <c r="BL105" s="12">
        <f t="shared" si="25"/>
        <v>0</v>
      </c>
      <c r="BM105" s="12">
        <f t="shared" si="25"/>
        <v>0</v>
      </c>
      <c r="BN105" s="12">
        <f t="shared" si="21"/>
        <v>0</v>
      </c>
      <c r="BO105" s="12">
        <f t="shared" si="21"/>
        <v>0</v>
      </c>
      <c r="BP105" s="12">
        <f t="shared" si="21"/>
        <v>0</v>
      </c>
      <c r="BQ105" s="12">
        <f t="shared" si="21"/>
        <v>0</v>
      </c>
      <c r="BR105" s="12">
        <f t="shared" si="33"/>
        <v>1</v>
      </c>
      <c r="BS105" s="12">
        <f t="shared" si="33"/>
        <v>1</v>
      </c>
      <c r="BT105" s="12">
        <f t="shared" si="33"/>
        <v>1</v>
      </c>
      <c r="BU105" s="12">
        <f t="shared" si="33"/>
        <v>0</v>
      </c>
      <c r="BV105" s="12">
        <f t="shared" si="34"/>
        <v>0</v>
      </c>
    </row>
    <row r="106" spans="1:74">
      <c r="A106">
        <v>94</v>
      </c>
      <c r="C106">
        <v>1</v>
      </c>
      <c r="D106">
        <f t="shared" si="35"/>
        <v>1</v>
      </c>
      <c r="E106" s="6">
        <v>2</v>
      </c>
      <c r="N106">
        <v>2</v>
      </c>
      <c r="Q106">
        <v>1</v>
      </c>
      <c r="T106">
        <f t="shared" si="22"/>
        <v>0</v>
      </c>
      <c r="U106">
        <f t="shared" si="22"/>
        <v>0</v>
      </c>
      <c r="V106">
        <f t="shared" si="22"/>
        <v>0</v>
      </c>
      <c r="W106">
        <f t="shared" si="22"/>
        <v>0</v>
      </c>
      <c r="X106">
        <f t="shared" si="18"/>
        <v>0</v>
      </c>
      <c r="Y106">
        <f t="shared" si="18"/>
        <v>0</v>
      </c>
      <c r="Z106">
        <f t="shared" si="18"/>
        <v>0</v>
      </c>
      <c r="AA106">
        <f t="shared" si="18"/>
        <v>0</v>
      </c>
      <c r="AB106">
        <f t="shared" si="27"/>
        <v>0</v>
      </c>
      <c r="AC106">
        <f t="shared" si="27"/>
        <v>0</v>
      </c>
      <c r="AD106">
        <f t="shared" si="27"/>
        <v>0</v>
      </c>
      <c r="AE106">
        <f t="shared" si="27"/>
        <v>0</v>
      </c>
      <c r="AF106" s="6">
        <f t="shared" si="28"/>
        <v>0</v>
      </c>
      <c r="AH106" s="12">
        <f t="shared" si="23"/>
        <v>0</v>
      </c>
      <c r="AI106" s="12">
        <f t="shared" si="23"/>
        <v>0</v>
      </c>
      <c r="AJ106" s="12">
        <f t="shared" si="23"/>
        <v>0</v>
      </c>
      <c r="AK106" s="12">
        <f t="shared" si="23"/>
        <v>0</v>
      </c>
      <c r="AL106" s="12">
        <f t="shared" si="19"/>
        <v>0</v>
      </c>
      <c r="AM106" s="12">
        <f t="shared" si="19"/>
        <v>0</v>
      </c>
      <c r="AN106" s="12">
        <f t="shared" si="19"/>
        <v>0</v>
      </c>
      <c r="AO106" s="12">
        <f t="shared" si="19"/>
        <v>0</v>
      </c>
      <c r="AP106" s="12">
        <f t="shared" si="29"/>
        <v>1</v>
      </c>
      <c r="AQ106" s="12">
        <f t="shared" si="29"/>
        <v>0</v>
      </c>
      <c r="AR106" s="12">
        <f t="shared" si="29"/>
        <v>0</v>
      </c>
      <c r="AS106" s="12">
        <f t="shared" si="29"/>
        <v>1</v>
      </c>
      <c r="AT106" s="20">
        <f t="shared" si="30"/>
        <v>0</v>
      </c>
      <c r="AV106" s="12">
        <f t="shared" si="24"/>
        <v>0</v>
      </c>
      <c r="AW106" s="12">
        <f t="shared" si="24"/>
        <v>0</v>
      </c>
      <c r="AX106" s="12">
        <f t="shared" si="24"/>
        <v>0</v>
      </c>
      <c r="AY106" s="12">
        <f t="shared" si="24"/>
        <v>0</v>
      </c>
      <c r="AZ106" s="12">
        <f t="shared" si="20"/>
        <v>0</v>
      </c>
      <c r="BA106" s="12">
        <f t="shared" si="20"/>
        <v>0</v>
      </c>
      <c r="BB106" s="12">
        <f t="shared" si="20"/>
        <v>0</v>
      </c>
      <c r="BC106" s="12">
        <f t="shared" si="20"/>
        <v>0</v>
      </c>
      <c r="BD106" s="12">
        <f t="shared" si="31"/>
        <v>1</v>
      </c>
      <c r="BE106" s="12">
        <f t="shared" si="31"/>
        <v>0</v>
      </c>
      <c r="BF106" s="12">
        <f t="shared" si="31"/>
        <v>0</v>
      </c>
      <c r="BG106" s="12">
        <f t="shared" si="31"/>
        <v>1</v>
      </c>
      <c r="BH106" s="20">
        <f t="shared" si="32"/>
        <v>0</v>
      </c>
      <c r="BJ106" s="12">
        <f t="shared" si="25"/>
        <v>0</v>
      </c>
      <c r="BK106" s="12">
        <f t="shared" si="25"/>
        <v>0</v>
      </c>
      <c r="BL106" s="12">
        <f t="shared" si="25"/>
        <v>0</v>
      </c>
      <c r="BM106" s="12">
        <f t="shared" si="25"/>
        <v>0</v>
      </c>
      <c r="BN106" s="12">
        <f t="shared" si="21"/>
        <v>0</v>
      </c>
      <c r="BO106" s="12">
        <f t="shared" si="21"/>
        <v>0</v>
      </c>
      <c r="BP106" s="12">
        <f t="shared" si="21"/>
        <v>0</v>
      </c>
      <c r="BQ106" s="12">
        <f t="shared" si="21"/>
        <v>0</v>
      </c>
      <c r="BR106" s="12">
        <f t="shared" si="33"/>
        <v>2</v>
      </c>
      <c r="BS106" s="12">
        <f t="shared" si="33"/>
        <v>0</v>
      </c>
      <c r="BT106" s="12">
        <f t="shared" si="33"/>
        <v>0</v>
      </c>
      <c r="BU106" s="12">
        <f t="shared" si="33"/>
        <v>2</v>
      </c>
      <c r="BV106" s="12">
        <f t="shared" si="34"/>
        <v>0</v>
      </c>
    </row>
    <row r="107" spans="1:74">
      <c r="A107">
        <v>95</v>
      </c>
      <c r="C107">
        <v>1</v>
      </c>
      <c r="D107">
        <f t="shared" si="35"/>
        <v>1</v>
      </c>
      <c r="K107">
        <v>1</v>
      </c>
      <c r="T107">
        <f t="shared" si="22"/>
        <v>0</v>
      </c>
      <c r="U107">
        <f t="shared" si="22"/>
        <v>0</v>
      </c>
      <c r="V107">
        <f t="shared" si="22"/>
        <v>0</v>
      </c>
      <c r="W107">
        <f t="shared" si="22"/>
        <v>0</v>
      </c>
      <c r="X107">
        <f t="shared" si="18"/>
        <v>0</v>
      </c>
      <c r="Y107">
        <f t="shared" si="18"/>
        <v>0</v>
      </c>
      <c r="Z107">
        <f t="shared" si="18"/>
        <v>0</v>
      </c>
      <c r="AA107">
        <f t="shared" si="18"/>
        <v>0</v>
      </c>
      <c r="AB107">
        <f t="shared" si="27"/>
        <v>0</v>
      </c>
      <c r="AC107">
        <f t="shared" si="27"/>
        <v>0</v>
      </c>
      <c r="AD107">
        <f t="shared" si="27"/>
        <v>0</v>
      </c>
      <c r="AE107">
        <f t="shared" si="27"/>
        <v>0</v>
      </c>
      <c r="AF107" s="6">
        <f t="shared" si="28"/>
        <v>0</v>
      </c>
      <c r="AH107" s="12">
        <f t="shared" si="23"/>
        <v>0</v>
      </c>
      <c r="AI107" s="12">
        <f t="shared" si="23"/>
        <v>0</v>
      </c>
      <c r="AJ107" s="12">
        <f t="shared" si="23"/>
        <v>0</v>
      </c>
      <c r="AK107" s="12">
        <f t="shared" si="23"/>
        <v>0</v>
      </c>
      <c r="AL107" s="12">
        <f t="shared" si="19"/>
        <v>0</v>
      </c>
      <c r="AM107" s="12">
        <f t="shared" si="19"/>
        <v>1</v>
      </c>
      <c r="AN107" s="12">
        <f t="shared" si="19"/>
        <v>0</v>
      </c>
      <c r="AO107" s="12">
        <f t="shared" si="19"/>
        <v>0</v>
      </c>
      <c r="AP107" s="12">
        <f t="shared" si="29"/>
        <v>0</v>
      </c>
      <c r="AQ107" s="12">
        <f t="shared" si="29"/>
        <v>0</v>
      </c>
      <c r="AR107" s="12">
        <f t="shared" si="29"/>
        <v>0</v>
      </c>
      <c r="AS107" s="12">
        <f t="shared" si="29"/>
        <v>0</v>
      </c>
      <c r="AT107" s="20">
        <f t="shared" si="30"/>
        <v>0</v>
      </c>
      <c r="AV107" s="12">
        <f t="shared" si="24"/>
        <v>0</v>
      </c>
      <c r="AW107" s="12">
        <f t="shared" si="24"/>
        <v>0</v>
      </c>
      <c r="AX107" s="12">
        <f t="shared" si="24"/>
        <v>0</v>
      </c>
      <c r="AY107" s="12">
        <f t="shared" si="24"/>
        <v>0</v>
      </c>
      <c r="AZ107" s="12">
        <f t="shared" si="20"/>
        <v>0</v>
      </c>
      <c r="BA107" s="12">
        <f t="shared" si="20"/>
        <v>1</v>
      </c>
      <c r="BB107" s="12">
        <f t="shared" si="20"/>
        <v>0</v>
      </c>
      <c r="BC107" s="12">
        <f t="shared" si="20"/>
        <v>0</v>
      </c>
      <c r="BD107" s="12">
        <f t="shared" si="31"/>
        <v>0</v>
      </c>
      <c r="BE107" s="12">
        <f t="shared" si="31"/>
        <v>0</v>
      </c>
      <c r="BF107" s="12">
        <f t="shared" si="31"/>
        <v>0</v>
      </c>
      <c r="BG107" s="12">
        <f t="shared" si="31"/>
        <v>0</v>
      </c>
      <c r="BH107" s="20">
        <f t="shared" si="32"/>
        <v>0</v>
      </c>
      <c r="BJ107" s="12">
        <f t="shared" si="25"/>
        <v>0</v>
      </c>
      <c r="BK107" s="12">
        <f t="shared" si="25"/>
        <v>0</v>
      </c>
      <c r="BL107" s="12">
        <f t="shared" si="25"/>
        <v>0</v>
      </c>
      <c r="BM107" s="12">
        <f t="shared" si="25"/>
        <v>0</v>
      </c>
      <c r="BN107" s="12">
        <f t="shared" si="21"/>
        <v>0</v>
      </c>
      <c r="BO107" s="12">
        <f t="shared" si="21"/>
        <v>0</v>
      </c>
      <c r="BP107" s="12">
        <f t="shared" si="21"/>
        <v>0</v>
      </c>
      <c r="BQ107" s="12">
        <f t="shared" si="21"/>
        <v>0</v>
      </c>
      <c r="BR107" s="12">
        <f t="shared" si="33"/>
        <v>0</v>
      </c>
      <c r="BS107" s="12">
        <f t="shared" si="33"/>
        <v>0</v>
      </c>
      <c r="BT107" s="12">
        <f t="shared" si="33"/>
        <v>0</v>
      </c>
      <c r="BU107" s="12">
        <f t="shared" si="33"/>
        <v>0</v>
      </c>
      <c r="BV107" s="12">
        <f t="shared" si="34"/>
        <v>0</v>
      </c>
    </row>
    <row r="108" spans="1:74">
      <c r="A108">
        <v>96</v>
      </c>
      <c r="D108">
        <f t="shared" si="35"/>
        <v>0</v>
      </c>
      <c r="T108">
        <f t="shared" si="22"/>
        <v>0</v>
      </c>
      <c r="U108">
        <f t="shared" si="22"/>
        <v>0</v>
      </c>
      <c r="V108">
        <f t="shared" si="22"/>
        <v>0</v>
      </c>
      <c r="W108">
        <f t="shared" si="22"/>
        <v>0</v>
      </c>
      <c r="X108">
        <f t="shared" si="18"/>
        <v>0</v>
      </c>
      <c r="Y108">
        <f t="shared" si="18"/>
        <v>0</v>
      </c>
      <c r="Z108">
        <f t="shared" si="18"/>
        <v>0</v>
      </c>
      <c r="AA108">
        <f t="shared" si="18"/>
        <v>0</v>
      </c>
      <c r="AB108">
        <f t="shared" si="27"/>
        <v>0</v>
      </c>
      <c r="AC108">
        <f t="shared" si="27"/>
        <v>0</v>
      </c>
      <c r="AD108">
        <f t="shared" si="27"/>
        <v>0</v>
      </c>
      <c r="AE108">
        <f t="shared" si="27"/>
        <v>0</v>
      </c>
      <c r="AF108" s="6">
        <f t="shared" si="28"/>
        <v>0</v>
      </c>
      <c r="AH108" s="12">
        <f t="shared" si="23"/>
        <v>0</v>
      </c>
      <c r="AI108" s="12">
        <f t="shared" si="23"/>
        <v>0</v>
      </c>
      <c r="AJ108" s="12">
        <f t="shared" si="23"/>
        <v>0</v>
      </c>
      <c r="AK108" s="12">
        <f t="shared" si="23"/>
        <v>0</v>
      </c>
      <c r="AL108" s="12">
        <f t="shared" si="19"/>
        <v>0</v>
      </c>
      <c r="AM108" s="12">
        <f t="shared" si="19"/>
        <v>0</v>
      </c>
      <c r="AN108" s="12">
        <f t="shared" si="19"/>
        <v>0</v>
      </c>
      <c r="AO108" s="12">
        <f t="shared" si="19"/>
        <v>0</v>
      </c>
      <c r="AP108" s="12">
        <f t="shared" si="29"/>
        <v>0</v>
      </c>
      <c r="AQ108" s="12">
        <f t="shared" si="29"/>
        <v>0</v>
      </c>
      <c r="AR108" s="12">
        <f t="shared" si="29"/>
        <v>0</v>
      </c>
      <c r="AS108" s="12">
        <f t="shared" si="29"/>
        <v>0</v>
      </c>
      <c r="AT108" s="20">
        <f t="shared" si="30"/>
        <v>0</v>
      </c>
      <c r="AV108" s="12">
        <f t="shared" si="24"/>
        <v>0</v>
      </c>
      <c r="AW108" s="12">
        <f t="shared" si="24"/>
        <v>0</v>
      </c>
      <c r="AX108" s="12">
        <f t="shared" si="24"/>
        <v>0</v>
      </c>
      <c r="AY108" s="12">
        <f t="shared" si="24"/>
        <v>0</v>
      </c>
      <c r="AZ108" s="12">
        <f t="shared" si="20"/>
        <v>0</v>
      </c>
      <c r="BA108" s="12">
        <f t="shared" si="20"/>
        <v>0</v>
      </c>
      <c r="BB108" s="12">
        <f t="shared" si="20"/>
        <v>0</v>
      </c>
      <c r="BC108" s="12">
        <f t="shared" si="20"/>
        <v>0</v>
      </c>
      <c r="BD108" s="12">
        <f t="shared" si="31"/>
        <v>0</v>
      </c>
      <c r="BE108" s="12">
        <f t="shared" si="31"/>
        <v>0</v>
      </c>
      <c r="BF108" s="12">
        <f t="shared" si="31"/>
        <v>0</v>
      </c>
      <c r="BG108" s="12">
        <f t="shared" si="31"/>
        <v>0</v>
      </c>
      <c r="BH108" s="20">
        <f t="shared" si="32"/>
        <v>0</v>
      </c>
      <c r="BJ108" s="12">
        <f t="shared" si="25"/>
        <v>0</v>
      </c>
      <c r="BK108" s="12">
        <f t="shared" si="25"/>
        <v>0</v>
      </c>
      <c r="BL108" s="12">
        <f t="shared" si="25"/>
        <v>0</v>
      </c>
      <c r="BM108" s="12">
        <f t="shared" si="25"/>
        <v>0</v>
      </c>
      <c r="BN108" s="12">
        <f t="shared" si="21"/>
        <v>0</v>
      </c>
      <c r="BO108" s="12">
        <f t="shared" si="21"/>
        <v>0</v>
      </c>
      <c r="BP108" s="12">
        <f t="shared" si="21"/>
        <v>0</v>
      </c>
      <c r="BQ108" s="12">
        <f t="shared" si="21"/>
        <v>0</v>
      </c>
      <c r="BR108" s="12">
        <f t="shared" si="33"/>
        <v>0</v>
      </c>
      <c r="BS108" s="12">
        <f t="shared" si="33"/>
        <v>0</v>
      </c>
      <c r="BT108" s="12">
        <f t="shared" si="33"/>
        <v>0</v>
      </c>
      <c r="BU108" s="12">
        <f t="shared" si="33"/>
        <v>0</v>
      </c>
      <c r="BV108" s="12">
        <f t="shared" si="34"/>
        <v>0</v>
      </c>
    </row>
    <row r="109" spans="1:74">
      <c r="A109">
        <v>97</v>
      </c>
      <c r="B109">
        <v>1</v>
      </c>
      <c r="C109">
        <v>1</v>
      </c>
      <c r="D109">
        <f t="shared" si="35"/>
        <v>0</v>
      </c>
      <c r="O109">
        <v>1</v>
      </c>
      <c r="P109">
        <v>1</v>
      </c>
      <c r="T109">
        <f t="shared" si="22"/>
        <v>0</v>
      </c>
      <c r="U109">
        <f t="shared" si="22"/>
        <v>0</v>
      </c>
      <c r="V109">
        <f t="shared" si="22"/>
        <v>0</v>
      </c>
      <c r="W109">
        <f t="shared" si="22"/>
        <v>0</v>
      </c>
      <c r="X109">
        <f t="shared" si="18"/>
        <v>0</v>
      </c>
      <c r="Y109">
        <f t="shared" si="18"/>
        <v>0</v>
      </c>
      <c r="Z109">
        <f t="shared" si="18"/>
        <v>0</v>
      </c>
      <c r="AA109">
        <f t="shared" si="18"/>
        <v>0</v>
      </c>
      <c r="AB109">
        <f t="shared" si="27"/>
        <v>0</v>
      </c>
      <c r="AC109">
        <f t="shared" si="27"/>
        <v>1</v>
      </c>
      <c r="AD109">
        <f t="shared" si="27"/>
        <v>1</v>
      </c>
      <c r="AE109">
        <f t="shared" si="27"/>
        <v>0</v>
      </c>
      <c r="AF109" s="6">
        <f t="shared" si="28"/>
        <v>0</v>
      </c>
      <c r="AH109" s="12">
        <f t="shared" si="23"/>
        <v>0</v>
      </c>
      <c r="AI109" s="12">
        <f t="shared" si="23"/>
        <v>0</v>
      </c>
      <c r="AJ109" s="12">
        <f t="shared" si="23"/>
        <v>0</v>
      </c>
      <c r="AK109" s="12">
        <f t="shared" si="23"/>
        <v>0</v>
      </c>
      <c r="AL109" s="12">
        <f t="shared" si="19"/>
        <v>0</v>
      </c>
      <c r="AM109" s="12">
        <f t="shared" si="19"/>
        <v>0</v>
      </c>
      <c r="AN109" s="12">
        <f t="shared" si="19"/>
        <v>0</v>
      </c>
      <c r="AO109" s="12">
        <f t="shared" si="19"/>
        <v>0</v>
      </c>
      <c r="AP109" s="12">
        <f t="shared" si="29"/>
        <v>0</v>
      </c>
      <c r="AQ109" s="12">
        <f t="shared" si="29"/>
        <v>1</v>
      </c>
      <c r="AR109" s="12">
        <f t="shared" si="29"/>
        <v>1</v>
      </c>
      <c r="AS109" s="12">
        <f t="shared" si="29"/>
        <v>0</v>
      </c>
      <c r="AT109" s="20">
        <f t="shared" si="30"/>
        <v>0</v>
      </c>
      <c r="AV109" s="12">
        <f t="shared" si="24"/>
        <v>0</v>
      </c>
      <c r="AW109" s="12">
        <f t="shared" si="24"/>
        <v>0</v>
      </c>
      <c r="AX109" s="12">
        <f t="shared" si="24"/>
        <v>0</v>
      </c>
      <c r="AY109" s="12">
        <f t="shared" si="24"/>
        <v>0</v>
      </c>
      <c r="AZ109" s="12">
        <f t="shared" si="20"/>
        <v>0</v>
      </c>
      <c r="BA109" s="12">
        <f t="shared" si="20"/>
        <v>0</v>
      </c>
      <c r="BB109" s="12">
        <f t="shared" si="20"/>
        <v>0</v>
      </c>
      <c r="BC109" s="12">
        <f t="shared" si="20"/>
        <v>0</v>
      </c>
      <c r="BD109" s="12">
        <f t="shared" si="31"/>
        <v>0</v>
      </c>
      <c r="BE109" s="12">
        <f t="shared" si="31"/>
        <v>0</v>
      </c>
      <c r="BF109" s="12">
        <f t="shared" si="31"/>
        <v>0</v>
      </c>
      <c r="BG109" s="12">
        <f t="shared" si="31"/>
        <v>0</v>
      </c>
      <c r="BH109" s="20">
        <f t="shared" si="32"/>
        <v>0</v>
      </c>
      <c r="BJ109" s="12">
        <f t="shared" si="25"/>
        <v>0</v>
      </c>
      <c r="BK109" s="12">
        <f t="shared" si="25"/>
        <v>0</v>
      </c>
      <c r="BL109" s="12">
        <f t="shared" si="25"/>
        <v>0</v>
      </c>
      <c r="BM109" s="12">
        <f t="shared" si="25"/>
        <v>0</v>
      </c>
      <c r="BN109" s="12">
        <f t="shared" si="21"/>
        <v>0</v>
      </c>
      <c r="BO109" s="12">
        <f t="shared" si="21"/>
        <v>0</v>
      </c>
      <c r="BP109" s="12">
        <f t="shared" si="21"/>
        <v>0</v>
      </c>
      <c r="BQ109" s="12">
        <f t="shared" si="21"/>
        <v>0</v>
      </c>
      <c r="BR109" s="12">
        <f t="shared" si="33"/>
        <v>0</v>
      </c>
      <c r="BS109" s="12">
        <f t="shared" si="33"/>
        <v>0</v>
      </c>
      <c r="BT109" s="12">
        <f t="shared" si="33"/>
        <v>0</v>
      </c>
      <c r="BU109" s="12">
        <f t="shared" si="33"/>
        <v>0</v>
      </c>
      <c r="BV109" s="12">
        <f t="shared" si="34"/>
        <v>0</v>
      </c>
    </row>
    <row r="110" spans="1:74">
      <c r="A110">
        <v>98</v>
      </c>
      <c r="D110">
        <f t="shared" si="35"/>
        <v>0</v>
      </c>
      <c r="T110">
        <f t="shared" si="22"/>
        <v>0</v>
      </c>
      <c r="U110">
        <f t="shared" si="22"/>
        <v>0</v>
      </c>
      <c r="V110">
        <f t="shared" si="22"/>
        <v>0</v>
      </c>
      <c r="W110">
        <f t="shared" si="22"/>
        <v>0</v>
      </c>
      <c r="X110">
        <f t="shared" si="18"/>
        <v>0</v>
      </c>
      <c r="Y110">
        <f t="shared" si="18"/>
        <v>0</v>
      </c>
      <c r="Z110">
        <f t="shared" si="18"/>
        <v>0</v>
      </c>
      <c r="AA110">
        <f t="shared" si="18"/>
        <v>0</v>
      </c>
      <c r="AB110">
        <f t="shared" si="27"/>
        <v>0</v>
      </c>
      <c r="AC110">
        <f t="shared" si="27"/>
        <v>0</v>
      </c>
      <c r="AD110">
        <f t="shared" si="27"/>
        <v>0</v>
      </c>
      <c r="AE110">
        <f t="shared" si="27"/>
        <v>0</v>
      </c>
      <c r="AF110" s="6">
        <f t="shared" si="28"/>
        <v>0</v>
      </c>
      <c r="AH110" s="12">
        <f t="shared" si="23"/>
        <v>0</v>
      </c>
      <c r="AI110" s="12">
        <f t="shared" si="23"/>
        <v>0</v>
      </c>
      <c r="AJ110" s="12">
        <f t="shared" si="23"/>
        <v>0</v>
      </c>
      <c r="AK110" s="12">
        <f t="shared" si="23"/>
        <v>0</v>
      </c>
      <c r="AL110" s="12">
        <f t="shared" si="19"/>
        <v>0</v>
      </c>
      <c r="AM110" s="12">
        <f t="shared" si="19"/>
        <v>0</v>
      </c>
      <c r="AN110" s="12">
        <f t="shared" si="19"/>
        <v>0</v>
      </c>
      <c r="AO110" s="12">
        <f t="shared" si="19"/>
        <v>0</v>
      </c>
      <c r="AP110" s="12">
        <f t="shared" si="29"/>
        <v>0</v>
      </c>
      <c r="AQ110" s="12">
        <f t="shared" si="29"/>
        <v>0</v>
      </c>
      <c r="AR110" s="12">
        <f t="shared" si="29"/>
        <v>0</v>
      </c>
      <c r="AS110" s="12">
        <f t="shared" si="29"/>
        <v>0</v>
      </c>
      <c r="AT110" s="20">
        <f t="shared" si="30"/>
        <v>0</v>
      </c>
      <c r="AV110" s="12">
        <f t="shared" si="24"/>
        <v>0</v>
      </c>
      <c r="AW110" s="12">
        <f t="shared" si="24"/>
        <v>0</v>
      </c>
      <c r="AX110" s="12">
        <f t="shared" si="24"/>
        <v>0</v>
      </c>
      <c r="AY110" s="12">
        <f t="shared" si="24"/>
        <v>0</v>
      </c>
      <c r="AZ110" s="12">
        <f t="shared" si="20"/>
        <v>0</v>
      </c>
      <c r="BA110" s="12">
        <f t="shared" si="20"/>
        <v>0</v>
      </c>
      <c r="BB110" s="12">
        <f t="shared" si="20"/>
        <v>0</v>
      </c>
      <c r="BC110" s="12">
        <f t="shared" si="20"/>
        <v>0</v>
      </c>
      <c r="BD110" s="12">
        <f t="shared" si="31"/>
        <v>0</v>
      </c>
      <c r="BE110" s="12">
        <f t="shared" si="31"/>
        <v>0</v>
      </c>
      <c r="BF110" s="12">
        <f t="shared" si="31"/>
        <v>0</v>
      </c>
      <c r="BG110" s="12">
        <f t="shared" si="31"/>
        <v>0</v>
      </c>
      <c r="BH110" s="20">
        <f t="shared" si="32"/>
        <v>0</v>
      </c>
      <c r="BJ110" s="12">
        <f t="shared" si="25"/>
        <v>0</v>
      </c>
      <c r="BK110" s="12">
        <f t="shared" si="25"/>
        <v>0</v>
      </c>
      <c r="BL110" s="12">
        <f t="shared" si="25"/>
        <v>0</v>
      </c>
      <c r="BM110" s="12">
        <f t="shared" si="25"/>
        <v>0</v>
      </c>
      <c r="BN110" s="12">
        <f t="shared" si="21"/>
        <v>0</v>
      </c>
      <c r="BO110" s="12">
        <f t="shared" si="21"/>
        <v>0</v>
      </c>
      <c r="BP110" s="12">
        <f t="shared" si="21"/>
        <v>0</v>
      </c>
      <c r="BQ110" s="12">
        <f t="shared" si="21"/>
        <v>0</v>
      </c>
      <c r="BR110" s="12">
        <f t="shared" si="33"/>
        <v>0</v>
      </c>
      <c r="BS110" s="12">
        <f t="shared" si="33"/>
        <v>0</v>
      </c>
      <c r="BT110" s="12">
        <f t="shared" si="33"/>
        <v>0</v>
      </c>
      <c r="BU110" s="12">
        <f t="shared" si="33"/>
        <v>0</v>
      </c>
      <c r="BV110" s="12">
        <f t="shared" si="34"/>
        <v>0</v>
      </c>
    </row>
    <row r="111" spans="1:74">
      <c r="A111">
        <v>99</v>
      </c>
      <c r="D111">
        <f t="shared" si="35"/>
        <v>0</v>
      </c>
      <c r="T111">
        <f t="shared" si="22"/>
        <v>0</v>
      </c>
      <c r="U111">
        <f t="shared" si="22"/>
        <v>0</v>
      </c>
      <c r="V111">
        <f t="shared" si="22"/>
        <v>0</v>
      </c>
      <c r="W111">
        <f t="shared" si="22"/>
        <v>0</v>
      </c>
      <c r="X111">
        <f t="shared" si="18"/>
        <v>0</v>
      </c>
      <c r="Y111">
        <f t="shared" si="18"/>
        <v>0</v>
      </c>
      <c r="Z111">
        <f t="shared" si="18"/>
        <v>0</v>
      </c>
      <c r="AA111">
        <f t="shared" si="18"/>
        <v>0</v>
      </c>
      <c r="AB111">
        <f t="shared" si="27"/>
        <v>0</v>
      </c>
      <c r="AC111">
        <f t="shared" si="27"/>
        <v>0</v>
      </c>
      <c r="AD111">
        <f t="shared" si="27"/>
        <v>0</v>
      </c>
      <c r="AE111">
        <f t="shared" si="27"/>
        <v>0</v>
      </c>
      <c r="AF111" s="6">
        <f t="shared" si="28"/>
        <v>0</v>
      </c>
      <c r="AH111" s="12">
        <f t="shared" si="23"/>
        <v>0</v>
      </c>
      <c r="AI111" s="12">
        <f t="shared" si="23"/>
        <v>0</v>
      </c>
      <c r="AJ111" s="12">
        <f t="shared" si="23"/>
        <v>0</v>
      </c>
      <c r="AK111" s="12">
        <f t="shared" si="23"/>
        <v>0</v>
      </c>
      <c r="AL111" s="12">
        <f t="shared" si="19"/>
        <v>0</v>
      </c>
      <c r="AM111" s="12">
        <f t="shared" si="19"/>
        <v>0</v>
      </c>
      <c r="AN111" s="12">
        <f t="shared" si="19"/>
        <v>0</v>
      </c>
      <c r="AO111" s="12">
        <f t="shared" si="19"/>
        <v>0</v>
      </c>
      <c r="AP111" s="12">
        <f t="shared" si="29"/>
        <v>0</v>
      </c>
      <c r="AQ111" s="12">
        <f t="shared" si="29"/>
        <v>0</v>
      </c>
      <c r="AR111" s="12">
        <f t="shared" si="29"/>
        <v>0</v>
      </c>
      <c r="AS111" s="12">
        <f t="shared" si="29"/>
        <v>0</v>
      </c>
      <c r="AT111" s="20">
        <f t="shared" si="30"/>
        <v>0</v>
      </c>
      <c r="AV111" s="12">
        <f t="shared" si="24"/>
        <v>0</v>
      </c>
      <c r="AW111" s="12">
        <f t="shared" si="24"/>
        <v>0</v>
      </c>
      <c r="AX111" s="12">
        <f t="shared" si="24"/>
        <v>0</v>
      </c>
      <c r="AY111" s="12">
        <f t="shared" si="24"/>
        <v>0</v>
      </c>
      <c r="AZ111" s="12">
        <f t="shared" si="20"/>
        <v>0</v>
      </c>
      <c r="BA111" s="12">
        <f t="shared" si="20"/>
        <v>0</v>
      </c>
      <c r="BB111" s="12">
        <f t="shared" si="20"/>
        <v>0</v>
      </c>
      <c r="BC111" s="12">
        <f t="shared" si="20"/>
        <v>0</v>
      </c>
      <c r="BD111" s="12">
        <f t="shared" si="31"/>
        <v>0</v>
      </c>
      <c r="BE111" s="12">
        <f t="shared" si="31"/>
        <v>0</v>
      </c>
      <c r="BF111" s="12">
        <f t="shared" si="31"/>
        <v>0</v>
      </c>
      <c r="BG111" s="12">
        <f t="shared" si="31"/>
        <v>0</v>
      </c>
      <c r="BH111" s="20">
        <f t="shared" si="32"/>
        <v>0</v>
      </c>
      <c r="BJ111" s="12">
        <f t="shared" si="25"/>
        <v>0</v>
      </c>
      <c r="BK111" s="12">
        <f t="shared" si="25"/>
        <v>0</v>
      </c>
      <c r="BL111" s="12">
        <f t="shared" si="25"/>
        <v>0</v>
      </c>
      <c r="BM111" s="12">
        <f t="shared" si="25"/>
        <v>0</v>
      </c>
      <c r="BN111" s="12">
        <f t="shared" si="21"/>
        <v>0</v>
      </c>
      <c r="BO111" s="12">
        <f t="shared" si="21"/>
        <v>0</v>
      </c>
      <c r="BP111" s="12">
        <f t="shared" si="21"/>
        <v>0</v>
      </c>
      <c r="BQ111" s="12">
        <f t="shared" si="21"/>
        <v>0</v>
      </c>
      <c r="BR111" s="12">
        <f t="shared" si="33"/>
        <v>0</v>
      </c>
      <c r="BS111" s="12">
        <f t="shared" si="33"/>
        <v>0</v>
      </c>
      <c r="BT111" s="12">
        <f t="shared" si="33"/>
        <v>0</v>
      </c>
      <c r="BU111" s="12">
        <f t="shared" si="33"/>
        <v>0</v>
      </c>
      <c r="BV111" s="12">
        <f t="shared" si="34"/>
        <v>0</v>
      </c>
    </row>
    <row r="112" spans="1:74">
      <c r="A112">
        <v>100</v>
      </c>
      <c r="C112">
        <v>1</v>
      </c>
      <c r="D112">
        <f t="shared" si="35"/>
        <v>1</v>
      </c>
      <c r="F112" s="11">
        <v>1</v>
      </c>
      <c r="T112">
        <f t="shared" si="22"/>
        <v>0</v>
      </c>
      <c r="U112">
        <f t="shared" si="22"/>
        <v>0</v>
      </c>
      <c r="V112">
        <f t="shared" si="22"/>
        <v>0</v>
      </c>
      <c r="W112">
        <f t="shared" si="22"/>
        <v>0</v>
      </c>
      <c r="X112">
        <f t="shared" si="18"/>
        <v>0</v>
      </c>
      <c r="Y112">
        <f t="shared" si="18"/>
        <v>0</v>
      </c>
      <c r="Z112">
        <f t="shared" si="18"/>
        <v>0</v>
      </c>
      <c r="AA112">
        <f t="shared" si="18"/>
        <v>0</v>
      </c>
      <c r="AB112">
        <f t="shared" si="27"/>
        <v>0</v>
      </c>
      <c r="AC112">
        <f t="shared" si="27"/>
        <v>0</v>
      </c>
      <c r="AD112">
        <f t="shared" si="27"/>
        <v>0</v>
      </c>
      <c r="AE112">
        <f t="shared" si="27"/>
        <v>0</v>
      </c>
      <c r="AF112" s="6">
        <f t="shared" si="28"/>
        <v>0</v>
      </c>
      <c r="AH112" s="12">
        <f t="shared" si="23"/>
        <v>1</v>
      </c>
      <c r="AI112" s="12">
        <f t="shared" si="23"/>
        <v>0</v>
      </c>
      <c r="AJ112" s="12">
        <f t="shared" si="23"/>
        <v>0</v>
      </c>
      <c r="AK112" s="12">
        <f t="shared" si="23"/>
        <v>0</v>
      </c>
      <c r="AL112" s="12">
        <f t="shared" si="19"/>
        <v>0</v>
      </c>
      <c r="AM112" s="12">
        <f t="shared" si="19"/>
        <v>0</v>
      </c>
      <c r="AN112" s="12">
        <f t="shared" si="19"/>
        <v>0</v>
      </c>
      <c r="AO112" s="12">
        <f t="shared" si="19"/>
        <v>0</v>
      </c>
      <c r="AP112" s="12">
        <f t="shared" si="29"/>
        <v>0</v>
      </c>
      <c r="AQ112" s="12">
        <f t="shared" si="29"/>
        <v>0</v>
      </c>
      <c r="AR112" s="12">
        <f t="shared" si="29"/>
        <v>0</v>
      </c>
      <c r="AS112" s="12">
        <f t="shared" si="29"/>
        <v>0</v>
      </c>
      <c r="AT112" s="20">
        <f t="shared" si="30"/>
        <v>0</v>
      </c>
      <c r="AV112" s="12">
        <f t="shared" si="24"/>
        <v>1</v>
      </c>
      <c r="AW112" s="12">
        <f t="shared" si="24"/>
        <v>0</v>
      </c>
      <c r="AX112" s="12">
        <f t="shared" si="24"/>
        <v>0</v>
      </c>
      <c r="AY112" s="12">
        <f t="shared" si="24"/>
        <v>0</v>
      </c>
      <c r="AZ112" s="12">
        <f t="shared" si="20"/>
        <v>0</v>
      </c>
      <c r="BA112" s="12">
        <f t="shared" si="20"/>
        <v>0</v>
      </c>
      <c r="BB112" s="12">
        <f t="shared" si="20"/>
        <v>0</v>
      </c>
      <c r="BC112" s="12">
        <f t="shared" si="20"/>
        <v>0</v>
      </c>
      <c r="BD112" s="12">
        <f t="shared" si="31"/>
        <v>0</v>
      </c>
      <c r="BE112" s="12">
        <f t="shared" si="31"/>
        <v>0</v>
      </c>
      <c r="BF112" s="12">
        <f t="shared" si="31"/>
        <v>0</v>
      </c>
      <c r="BG112" s="12">
        <f t="shared" si="31"/>
        <v>0</v>
      </c>
      <c r="BH112" s="20">
        <f t="shared" si="32"/>
        <v>0</v>
      </c>
      <c r="BJ112" s="12">
        <f t="shared" si="25"/>
        <v>0</v>
      </c>
      <c r="BK112" s="12">
        <f t="shared" si="25"/>
        <v>0</v>
      </c>
      <c r="BL112" s="12">
        <f t="shared" si="25"/>
        <v>0</v>
      </c>
      <c r="BM112" s="12">
        <f t="shared" si="25"/>
        <v>0</v>
      </c>
      <c r="BN112" s="12">
        <f t="shared" si="21"/>
        <v>0</v>
      </c>
      <c r="BO112" s="12">
        <f t="shared" si="21"/>
        <v>0</v>
      </c>
      <c r="BP112" s="12">
        <f t="shared" si="21"/>
        <v>0</v>
      </c>
      <c r="BQ112" s="12">
        <f t="shared" si="21"/>
        <v>0</v>
      </c>
      <c r="BR112" s="12">
        <f t="shared" si="33"/>
        <v>0</v>
      </c>
      <c r="BS112" s="12">
        <f t="shared" si="33"/>
        <v>0</v>
      </c>
      <c r="BT112" s="12">
        <f t="shared" si="33"/>
        <v>0</v>
      </c>
      <c r="BU112" s="12">
        <f t="shared" si="33"/>
        <v>0</v>
      </c>
      <c r="BV112" s="12">
        <f t="shared" si="34"/>
        <v>0</v>
      </c>
    </row>
    <row r="113" spans="1:74">
      <c r="A113">
        <v>100</v>
      </c>
      <c r="C113">
        <v>1</v>
      </c>
      <c r="D113">
        <f t="shared" si="35"/>
        <v>1</v>
      </c>
      <c r="F113" s="11">
        <v>1</v>
      </c>
      <c r="O113">
        <v>1</v>
      </c>
      <c r="T113">
        <f t="shared" si="22"/>
        <v>0</v>
      </c>
      <c r="U113">
        <f t="shared" si="22"/>
        <v>0</v>
      </c>
      <c r="V113">
        <f t="shared" si="22"/>
        <v>0</v>
      </c>
      <c r="W113">
        <f t="shared" si="22"/>
        <v>0</v>
      </c>
      <c r="X113">
        <f t="shared" si="18"/>
        <v>0</v>
      </c>
      <c r="Y113">
        <f t="shared" si="18"/>
        <v>0</v>
      </c>
      <c r="Z113">
        <f t="shared" si="18"/>
        <v>0</v>
      </c>
      <c r="AA113">
        <f t="shared" si="18"/>
        <v>0</v>
      </c>
      <c r="AB113">
        <f t="shared" si="27"/>
        <v>0</v>
      </c>
      <c r="AC113">
        <f t="shared" si="27"/>
        <v>0</v>
      </c>
      <c r="AD113">
        <f t="shared" si="27"/>
        <v>0</v>
      </c>
      <c r="AE113">
        <f t="shared" si="27"/>
        <v>0</v>
      </c>
      <c r="AF113" s="6">
        <f t="shared" si="28"/>
        <v>0</v>
      </c>
      <c r="AH113" s="12">
        <f t="shared" si="23"/>
        <v>1</v>
      </c>
      <c r="AI113" s="12">
        <f t="shared" si="23"/>
        <v>0</v>
      </c>
      <c r="AJ113" s="12">
        <f t="shared" si="23"/>
        <v>0</v>
      </c>
      <c r="AK113" s="12">
        <f t="shared" si="23"/>
        <v>0</v>
      </c>
      <c r="AL113" s="12">
        <f t="shared" si="19"/>
        <v>0</v>
      </c>
      <c r="AM113" s="12">
        <f t="shared" si="19"/>
        <v>0</v>
      </c>
      <c r="AN113" s="12">
        <f t="shared" si="19"/>
        <v>0</v>
      </c>
      <c r="AO113" s="12">
        <f t="shared" si="19"/>
        <v>0</v>
      </c>
      <c r="AP113" s="12">
        <f t="shared" si="29"/>
        <v>0</v>
      </c>
      <c r="AQ113" s="12">
        <f t="shared" si="29"/>
        <v>1</v>
      </c>
      <c r="AR113" s="12">
        <f t="shared" si="29"/>
        <v>0</v>
      </c>
      <c r="AS113" s="12">
        <f t="shared" si="29"/>
        <v>0</v>
      </c>
      <c r="AT113" s="20">
        <f t="shared" si="30"/>
        <v>0</v>
      </c>
      <c r="AV113" s="12">
        <f t="shared" si="24"/>
        <v>1</v>
      </c>
      <c r="AW113" s="12">
        <f t="shared" si="24"/>
        <v>0</v>
      </c>
      <c r="AX113" s="12">
        <f t="shared" si="24"/>
        <v>0</v>
      </c>
      <c r="AY113" s="12">
        <f t="shared" si="24"/>
        <v>0</v>
      </c>
      <c r="AZ113" s="12">
        <f t="shared" si="20"/>
        <v>0</v>
      </c>
      <c r="BA113" s="12">
        <f t="shared" si="20"/>
        <v>0</v>
      </c>
      <c r="BB113" s="12">
        <f t="shared" si="20"/>
        <v>0</v>
      </c>
      <c r="BC113" s="12">
        <f t="shared" si="20"/>
        <v>0</v>
      </c>
      <c r="BD113" s="12">
        <f t="shared" si="31"/>
        <v>0</v>
      </c>
      <c r="BE113" s="12">
        <f t="shared" si="31"/>
        <v>1</v>
      </c>
      <c r="BF113" s="12">
        <f t="shared" si="31"/>
        <v>0</v>
      </c>
      <c r="BG113" s="12">
        <f t="shared" si="31"/>
        <v>0</v>
      </c>
      <c r="BH113" s="20">
        <f t="shared" si="32"/>
        <v>0</v>
      </c>
      <c r="BJ113" s="12">
        <f t="shared" si="25"/>
        <v>0</v>
      </c>
      <c r="BK113" s="12">
        <f t="shared" si="25"/>
        <v>0</v>
      </c>
      <c r="BL113" s="12">
        <f t="shared" si="25"/>
        <v>0</v>
      </c>
      <c r="BM113" s="12">
        <f t="shared" si="25"/>
        <v>0</v>
      </c>
      <c r="BN113" s="12">
        <f t="shared" si="21"/>
        <v>0</v>
      </c>
      <c r="BO113" s="12">
        <f t="shared" si="21"/>
        <v>0</v>
      </c>
      <c r="BP113" s="12">
        <f t="shared" si="21"/>
        <v>0</v>
      </c>
      <c r="BQ113" s="12">
        <f t="shared" si="21"/>
        <v>0</v>
      </c>
      <c r="BR113" s="12">
        <f t="shared" si="33"/>
        <v>0</v>
      </c>
      <c r="BS113" s="12">
        <f t="shared" si="33"/>
        <v>0</v>
      </c>
      <c r="BT113" s="12">
        <f t="shared" si="33"/>
        <v>0</v>
      </c>
      <c r="BU113" s="12">
        <f t="shared" si="33"/>
        <v>0</v>
      </c>
      <c r="BV113" s="12">
        <f t="shared" si="34"/>
        <v>0</v>
      </c>
    </row>
    <row r="114" spans="1:74">
      <c r="A114">
        <v>101</v>
      </c>
      <c r="D114">
        <f t="shared" si="35"/>
        <v>0</v>
      </c>
      <c r="T114">
        <f t="shared" si="22"/>
        <v>0</v>
      </c>
      <c r="U114">
        <f t="shared" si="22"/>
        <v>0</v>
      </c>
      <c r="V114">
        <f t="shared" si="22"/>
        <v>0</v>
      </c>
      <c r="W114">
        <f t="shared" si="22"/>
        <v>0</v>
      </c>
      <c r="X114">
        <f t="shared" si="18"/>
        <v>0</v>
      </c>
      <c r="Y114">
        <f t="shared" si="18"/>
        <v>0</v>
      </c>
      <c r="Z114">
        <f t="shared" si="18"/>
        <v>0</v>
      </c>
      <c r="AA114">
        <f t="shared" si="18"/>
        <v>0</v>
      </c>
      <c r="AB114">
        <f t="shared" si="27"/>
        <v>0</v>
      </c>
      <c r="AC114">
        <f t="shared" si="27"/>
        <v>0</v>
      </c>
      <c r="AD114">
        <f t="shared" si="27"/>
        <v>0</v>
      </c>
      <c r="AE114">
        <f t="shared" si="27"/>
        <v>0</v>
      </c>
      <c r="AF114" s="6">
        <f t="shared" si="28"/>
        <v>0</v>
      </c>
      <c r="AH114" s="12">
        <f t="shared" si="23"/>
        <v>0</v>
      </c>
      <c r="AI114" s="12">
        <f t="shared" si="23"/>
        <v>0</v>
      </c>
      <c r="AJ114" s="12">
        <f t="shared" si="23"/>
        <v>0</v>
      </c>
      <c r="AK114" s="12">
        <f t="shared" si="23"/>
        <v>0</v>
      </c>
      <c r="AL114" s="12">
        <f t="shared" si="19"/>
        <v>0</v>
      </c>
      <c r="AM114" s="12">
        <f t="shared" si="19"/>
        <v>0</v>
      </c>
      <c r="AN114" s="12">
        <f t="shared" si="19"/>
        <v>0</v>
      </c>
      <c r="AO114" s="12">
        <f t="shared" si="19"/>
        <v>0</v>
      </c>
      <c r="AP114" s="12">
        <f t="shared" si="29"/>
        <v>0</v>
      </c>
      <c r="AQ114" s="12">
        <f t="shared" si="29"/>
        <v>0</v>
      </c>
      <c r="AR114" s="12">
        <f t="shared" si="29"/>
        <v>0</v>
      </c>
      <c r="AS114" s="12">
        <f t="shared" si="29"/>
        <v>0</v>
      </c>
      <c r="AT114" s="20">
        <f t="shared" si="30"/>
        <v>0</v>
      </c>
      <c r="AV114" s="12">
        <f t="shared" si="24"/>
        <v>0</v>
      </c>
      <c r="AW114" s="12">
        <f t="shared" si="24"/>
        <v>0</v>
      </c>
      <c r="AX114" s="12">
        <f t="shared" si="24"/>
        <v>0</v>
      </c>
      <c r="AY114" s="12">
        <f t="shared" si="24"/>
        <v>0</v>
      </c>
      <c r="AZ114" s="12">
        <f t="shared" si="20"/>
        <v>0</v>
      </c>
      <c r="BA114" s="12">
        <f t="shared" si="20"/>
        <v>0</v>
      </c>
      <c r="BB114" s="12">
        <f t="shared" si="20"/>
        <v>0</v>
      </c>
      <c r="BC114" s="12">
        <f t="shared" si="20"/>
        <v>0</v>
      </c>
      <c r="BD114" s="12">
        <f t="shared" si="31"/>
        <v>0</v>
      </c>
      <c r="BE114" s="12">
        <f t="shared" si="31"/>
        <v>0</v>
      </c>
      <c r="BF114" s="12">
        <f t="shared" si="31"/>
        <v>0</v>
      </c>
      <c r="BG114" s="12">
        <f t="shared" si="31"/>
        <v>0</v>
      </c>
      <c r="BH114" s="20">
        <f t="shared" si="32"/>
        <v>0</v>
      </c>
      <c r="BJ114" s="12">
        <f t="shared" si="25"/>
        <v>0</v>
      </c>
      <c r="BK114" s="12">
        <f t="shared" si="25"/>
        <v>0</v>
      </c>
      <c r="BL114" s="12">
        <f t="shared" si="25"/>
        <v>0</v>
      </c>
      <c r="BM114" s="12">
        <f t="shared" si="25"/>
        <v>0</v>
      </c>
      <c r="BN114" s="12">
        <f t="shared" si="21"/>
        <v>0</v>
      </c>
      <c r="BO114" s="12">
        <f t="shared" si="21"/>
        <v>0</v>
      </c>
      <c r="BP114" s="12">
        <f t="shared" si="21"/>
        <v>0</v>
      </c>
      <c r="BQ114" s="12">
        <f t="shared" si="21"/>
        <v>0</v>
      </c>
      <c r="BR114" s="12">
        <f t="shared" si="33"/>
        <v>0</v>
      </c>
      <c r="BS114" s="12">
        <f t="shared" si="33"/>
        <v>0</v>
      </c>
      <c r="BT114" s="12">
        <f t="shared" si="33"/>
        <v>0</v>
      </c>
      <c r="BU114" s="12">
        <f t="shared" si="33"/>
        <v>0</v>
      </c>
      <c r="BV114" s="12">
        <f t="shared" si="34"/>
        <v>0</v>
      </c>
    </row>
    <row r="115" spans="1:74">
      <c r="A115">
        <v>102</v>
      </c>
      <c r="D115">
        <f t="shared" si="35"/>
        <v>0</v>
      </c>
      <c r="T115">
        <f t="shared" si="22"/>
        <v>0</v>
      </c>
      <c r="U115">
        <f t="shared" si="22"/>
        <v>0</v>
      </c>
      <c r="V115">
        <f t="shared" si="22"/>
        <v>0</v>
      </c>
      <c r="W115">
        <f t="shared" si="22"/>
        <v>0</v>
      </c>
      <c r="X115">
        <f t="shared" si="18"/>
        <v>0</v>
      </c>
      <c r="Y115">
        <f t="shared" si="18"/>
        <v>0</v>
      </c>
      <c r="Z115">
        <f t="shared" si="18"/>
        <v>0</v>
      </c>
      <c r="AA115">
        <f t="shared" si="18"/>
        <v>0</v>
      </c>
      <c r="AB115">
        <f t="shared" si="27"/>
        <v>0</v>
      </c>
      <c r="AC115">
        <f t="shared" si="27"/>
        <v>0</v>
      </c>
      <c r="AD115">
        <f t="shared" si="27"/>
        <v>0</v>
      </c>
      <c r="AE115">
        <f t="shared" si="27"/>
        <v>0</v>
      </c>
      <c r="AF115" s="6">
        <f t="shared" si="28"/>
        <v>0</v>
      </c>
      <c r="AH115" s="12">
        <f t="shared" si="23"/>
        <v>0</v>
      </c>
      <c r="AI115" s="12">
        <f t="shared" si="23"/>
        <v>0</v>
      </c>
      <c r="AJ115" s="12">
        <f t="shared" si="23"/>
        <v>0</v>
      </c>
      <c r="AK115" s="12">
        <f t="shared" si="23"/>
        <v>0</v>
      </c>
      <c r="AL115" s="12">
        <f t="shared" si="19"/>
        <v>0</v>
      </c>
      <c r="AM115" s="12">
        <f t="shared" si="19"/>
        <v>0</v>
      </c>
      <c r="AN115" s="12">
        <f t="shared" si="19"/>
        <v>0</v>
      </c>
      <c r="AO115" s="12">
        <f t="shared" si="19"/>
        <v>0</v>
      </c>
      <c r="AP115" s="12">
        <f t="shared" si="29"/>
        <v>0</v>
      </c>
      <c r="AQ115" s="12">
        <f t="shared" si="29"/>
        <v>0</v>
      </c>
      <c r="AR115" s="12">
        <f t="shared" si="29"/>
        <v>0</v>
      </c>
      <c r="AS115" s="12">
        <f t="shared" si="29"/>
        <v>0</v>
      </c>
      <c r="AT115" s="20">
        <f t="shared" si="30"/>
        <v>0</v>
      </c>
      <c r="AV115" s="12">
        <f t="shared" si="24"/>
        <v>0</v>
      </c>
      <c r="AW115" s="12">
        <f t="shared" si="24"/>
        <v>0</v>
      </c>
      <c r="AX115" s="12">
        <f t="shared" si="24"/>
        <v>0</v>
      </c>
      <c r="AY115" s="12">
        <f t="shared" si="24"/>
        <v>0</v>
      </c>
      <c r="AZ115" s="12">
        <f t="shared" si="20"/>
        <v>0</v>
      </c>
      <c r="BA115" s="12">
        <f t="shared" si="20"/>
        <v>0</v>
      </c>
      <c r="BB115" s="12">
        <f t="shared" si="20"/>
        <v>0</v>
      </c>
      <c r="BC115" s="12">
        <f t="shared" si="20"/>
        <v>0</v>
      </c>
      <c r="BD115" s="12">
        <f t="shared" si="31"/>
        <v>0</v>
      </c>
      <c r="BE115" s="12">
        <f t="shared" si="31"/>
        <v>0</v>
      </c>
      <c r="BF115" s="12">
        <f t="shared" si="31"/>
        <v>0</v>
      </c>
      <c r="BG115" s="12">
        <f t="shared" si="31"/>
        <v>0</v>
      </c>
      <c r="BH115" s="20">
        <f t="shared" si="32"/>
        <v>0</v>
      </c>
      <c r="BJ115" s="12">
        <f t="shared" si="25"/>
        <v>0</v>
      </c>
      <c r="BK115" s="12">
        <f t="shared" si="25"/>
        <v>0</v>
      </c>
      <c r="BL115" s="12">
        <f t="shared" si="25"/>
        <v>0</v>
      </c>
      <c r="BM115" s="12">
        <f t="shared" si="25"/>
        <v>0</v>
      </c>
      <c r="BN115" s="12">
        <f t="shared" si="21"/>
        <v>0</v>
      </c>
      <c r="BO115" s="12">
        <f t="shared" si="21"/>
        <v>0</v>
      </c>
      <c r="BP115" s="12">
        <f t="shared" si="21"/>
        <v>0</v>
      </c>
      <c r="BQ115" s="12">
        <f t="shared" si="21"/>
        <v>0</v>
      </c>
      <c r="BR115" s="12">
        <f t="shared" si="33"/>
        <v>0</v>
      </c>
      <c r="BS115" s="12">
        <f t="shared" si="33"/>
        <v>0</v>
      </c>
      <c r="BT115" s="12">
        <f t="shared" si="33"/>
        <v>0</v>
      </c>
      <c r="BU115" s="12">
        <f t="shared" si="33"/>
        <v>0</v>
      </c>
      <c r="BV115" s="12">
        <f t="shared" si="34"/>
        <v>0</v>
      </c>
    </row>
    <row r="116" spans="1:74">
      <c r="A116">
        <v>103</v>
      </c>
      <c r="B116">
        <v>1</v>
      </c>
      <c r="C116">
        <v>1</v>
      </c>
      <c r="D116">
        <f t="shared" si="35"/>
        <v>0</v>
      </c>
      <c r="O116">
        <v>1</v>
      </c>
      <c r="P116">
        <v>1</v>
      </c>
      <c r="T116">
        <f t="shared" si="22"/>
        <v>0</v>
      </c>
      <c r="U116">
        <f t="shared" si="22"/>
        <v>0</v>
      </c>
      <c r="V116">
        <f t="shared" si="22"/>
        <v>0</v>
      </c>
      <c r="W116">
        <f t="shared" si="22"/>
        <v>0</v>
      </c>
      <c r="X116">
        <f t="shared" si="18"/>
        <v>0</v>
      </c>
      <c r="Y116">
        <f t="shared" si="18"/>
        <v>0</v>
      </c>
      <c r="Z116">
        <f t="shared" si="18"/>
        <v>0</v>
      </c>
      <c r="AA116">
        <f t="shared" si="18"/>
        <v>0</v>
      </c>
      <c r="AB116">
        <f t="shared" si="27"/>
        <v>0</v>
      </c>
      <c r="AC116">
        <f t="shared" si="27"/>
        <v>1</v>
      </c>
      <c r="AD116">
        <f t="shared" si="27"/>
        <v>1</v>
      </c>
      <c r="AE116">
        <f t="shared" si="27"/>
        <v>0</v>
      </c>
      <c r="AF116" s="6">
        <f t="shared" si="28"/>
        <v>0</v>
      </c>
      <c r="AH116" s="12">
        <f t="shared" si="23"/>
        <v>0</v>
      </c>
      <c r="AI116" s="12">
        <f t="shared" si="23"/>
        <v>0</v>
      </c>
      <c r="AJ116" s="12">
        <f t="shared" si="23"/>
        <v>0</v>
      </c>
      <c r="AK116" s="12">
        <f t="shared" si="23"/>
        <v>0</v>
      </c>
      <c r="AL116" s="12">
        <f t="shared" si="19"/>
        <v>0</v>
      </c>
      <c r="AM116" s="12">
        <f t="shared" si="19"/>
        <v>0</v>
      </c>
      <c r="AN116" s="12">
        <f t="shared" si="19"/>
        <v>0</v>
      </c>
      <c r="AO116" s="12">
        <f t="shared" si="19"/>
        <v>0</v>
      </c>
      <c r="AP116" s="12">
        <f t="shared" si="29"/>
        <v>0</v>
      </c>
      <c r="AQ116" s="12">
        <f t="shared" si="29"/>
        <v>1</v>
      </c>
      <c r="AR116" s="12">
        <f t="shared" si="29"/>
        <v>1</v>
      </c>
      <c r="AS116" s="12">
        <f t="shared" si="29"/>
        <v>0</v>
      </c>
      <c r="AT116" s="20">
        <f t="shared" si="30"/>
        <v>0</v>
      </c>
      <c r="AV116" s="12">
        <f t="shared" si="24"/>
        <v>0</v>
      </c>
      <c r="AW116" s="12">
        <f t="shared" si="24"/>
        <v>0</v>
      </c>
      <c r="AX116" s="12">
        <f t="shared" si="24"/>
        <v>0</v>
      </c>
      <c r="AY116" s="12">
        <f t="shared" si="24"/>
        <v>0</v>
      </c>
      <c r="AZ116" s="12">
        <f t="shared" si="20"/>
        <v>0</v>
      </c>
      <c r="BA116" s="12">
        <f t="shared" si="20"/>
        <v>0</v>
      </c>
      <c r="BB116" s="12">
        <f t="shared" si="20"/>
        <v>0</v>
      </c>
      <c r="BC116" s="12">
        <f t="shared" si="20"/>
        <v>0</v>
      </c>
      <c r="BD116" s="12">
        <f t="shared" si="31"/>
        <v>0</v>
      </c>
      <c r="BE116" s="12">
        <f t="shared" si="31"/>
        <v>0</v>
      </c>
      <c r="BF116" s="12">
        <f t="shared" si="31"/>
        <v>0</v>
      </c>
      <c r="BG116" s="12">
        <f t="shared" si="31"/>
        <v>0</v>
      </c>
      <c r="BH116" s="20">
        <f t="shared" si="32"/>
        <v>0</v>
      </c>
      <c r="BJ116" s="12">
        <f t="shared" si="25"/>
        <v>0</v>
      </c>
      <c r="BK116" s="12">
        <f t="shared" si="25"/>
        <v>0</v>
      </c>
      <c r="BL116" s="12">
        <f t="shared" si="25"/>
        <v>0</v>
      </c>
      <c r="BM116" s="12">
        <f t="shared" si="25"/>
        <v>0</v>
      </c>
      <c r="BN116" s="12">
        <f t="shared" si="21"/>
        <v>0</v>
      </c>
      <c r="BO116" s="12">
        <f t="shared" si="21"/>
        <v>0</v>
      </c>
      <c r="BP116" s="12">
        <f t="shared" si="21"/>
        <v>0</v>
      </c>
      <c r="BQ116" s="12">
        <f t="shared" si="21"/>
        <v>0</v>
      </c>
      <c r="BR116" s="12">
        <f t="shared" si="33"/>
        <v>0</v>
      </c>
      <c r="BS116" s="12">
        <f t="shared" si="33"/>
        <v>0</v>
      </c>
      <c r="BT116" s="12">
        <f t="shared" si="33"/>
        <v>0</v>
      </c>
      <c r="BU116" s="12">
        <f t="shared" si="33"/>
        <v>0</v>
      </c>
      <c r="BV116" s="12">
        <f t="shared" si="34"/>
        <v>0</v>
      </c>
    </row>
    <row r="117" spans="1:74">
      <c r="A117">
        <v>104</v>
      </c>
      <c r="D117">
        <f t="shared" si="35"/>
        <v>0</v>
      </c>
      <c r="T117">
        <f t="shared" si="22"/>
        <v>0</v>
      </c>
      <c r="U117">
        <f t="shared" si="22"/>
        <v>0</v>
      </c>
      <c r="V117">
        <f t="shared" si="22"/>
        <v>0</v>
      </c>
      <c r="W117">
        <f t="shared" si="22"/>
        <v>0</v>
      </c>
      <c r="X117">
        <f t="shared" si="18"/>
        <v>0</v>
      </c>
      <c r="Y117">
        <f t="shared" si="18"/>
        <v>0</v>
      </c>
      <c r="Z117">
        <f t="shared" si="18"/>
        <v>0</v>
      </c>
      <c r="AA117">
        <f t="shared" si="18"/>
        <v>0</v>
      </c>
      <c r="AB117">
        <f t="shared" si="27"/>
        <v>0</v>
      </c>
      <c r="AC117">
        <f t="shared" si="27"/>
        <v>0</v>
      </c>
      <c r="AD117">
        <f t="shared" si="27"/>
        <v>0</v>
      </c>
      <c r="AE117">
        <f t="shared" si="27"/>
        <v>0</v>
      </c>
      <c r="AF117" s="6">
        <f t="shared" si="28"/>
        <v>0</v>
      </c>
      <c r="AH117" s="12">
        <f t="shared" si="23"/>
        <v>0</v>
      </c>
      <c r="AI117" s="12">
        <f t="shared" si="23"/>
        <v>0</v>
      </c>
      <c r="AJ117" s="12">
        <f t="shared" si="23"/>
        <v>0</v>
      </c>
      <c r="AK117" s="12">
        <f t="shared" si="23"/>
        <v>0</v>
      </c>
      <c r="AL117" s="12">
        <f t="shared" si="19"/>
        <v>0</v>
      </c>
      <c r="AM117" s="12">
        <f t="shared" si="19"/>
        <v>0</v>
      </c>
      <c r="AN117" s="12">
        <f t="shared" si="19"/>
        <v>0</v>
      </c>
      <c r="AO117" s="12">
        <f t="shared" si="19"/>
        <v>0</v>
      </c>
      <c r="AP117" s="12">
        <f t="shared" si="29"/>
        <v>0</v>
      </c>
      <c r="AQ117" s="12">
        <f t="shared" si="29"/>
        <v>0</v>
      </c>
      <c r="AR117" s="12">
        <f t="shared" si="29"/>
        <v>0</v>
      </c>
      <c r="AS117" s="12">
        <f t="shared" si="29"/>
        <v>0</v>
      </c>
      <c r="AT117" s="20">
        <f t="shared" si="30"/>
        <v>0</v>
      </c>
      <c r="AV117" s="12">
        <f t="shared" si="24"/>
        <v>0</v>
      </c>
      <c r="AW117" s="12">
        <f t="shared" si="24"/>
        <v>0</v>
      </c>
      <c r="AX117" s="12">
        <f t="shared" si="24"/>
        <v>0</v>
      </c>
      <c r="AY117" s="12">
        <f t="shared" si="24"/>
        <v>0</v>
      </c>
      <c r="AZ117" s="12">
        <f t="shared" si="20"/>
        <v>0</v>
      </c>
      <c r="BA117" s="12">
        <f t="shared" si="20"/>
        <v>0</v>
      </c>
      <c r="BB117" s="12">
        <f t="shared" si="20"/>
        <v>0</v>
      </c>
      <c r="BC117" s="12">
        <f t="shared" si="20"/>
        <v>0</v>
      </c>
      <c r="BD117" s="12">
        <f t="shared" si="31"/>
        <v>0</v>
      </c>
      <c r="BE117" s="12">
        <f t="shared" si="31"/>
        <v>0</v>
      </c>
      <c r="BF117" s="12">
        <f t="shared" si="31"/>
        <v>0</v>
      </c>
      <c r="BG117" s="12">
        <f t="shared" si="31"/>
        <v>0</v>
      </c>
      <c r="BH117" s="20">
        <f t="shared" si="32"/>
        <v>0</v>
      </c>
      <c r="BJ117" s="12">
        <f t="shared" si="25"/>
        <v>0</v>
      </c>
      <c r="BK117" s="12">
        <f t="shared" si="25"/>
        <v>0</v>
      </c>
      <c r="BL117" s="12">
        <f t="shared" si="25"/>
        <v>0</v>
      </c>
      <c r="BM117" s="12">
        <f t="shared" si="25"/>
        <v>0</v>
      </c>
      <c r="BN117" s="12">
        <f t="shared" si="21"/>
        <v>0</v>
      </c>
      <c r="BO117" s="12">
        <f t="shared" si="21"/>
        <v>0</v>
      </c>
      <c r="BP117" s="12">
        <f t="shared" si="21"/>
        <v>0</v>
      </c>
      <c r="BQ117" s="12">
        <f t="shared" si="21"/>
        <v>0</v>
      </c>
      <c r="BR117" s="12">
        <f t="shared" si="33"/>
        <v>0</v>
      </c>
      <c r="BS117" s="12">
        <f t="shared" si="33"/>
        <v>0</v>
      </c>
      <c r="BT117" s="12">
        <f t="shared" si="33"/>
        <v>0</v>
      </c>
      <c r="BU117" s="12">
        <f t="shared" si="33"/>
        <v>0</v>
      </c>
      <c r="BV117" s="12">
        <f t="shared" si="34"/>
        <v>0</v>
      </c>
    </row>
    <row r="118" spans="1:74">
      <c r="A118">
        <v>105</v>
      </c>
      <c r="D118">
        <f t="shared" si="35"/>
        <v>0</v>
      </c>
      <c r="T118">
        <f t="shared" si="22"/>
        <v>0</v>
      </c>
      <c r="U118">
        <f t="shared" si="22"/>
        <v>0</v>
      </c>
      <c r="V118">
        <f t="shared" si="22"/>
        <v>0</v>
      </c>
      <c r="W118">
        <f t="shared" si="22"/>
        <v>0</v>
      </c>
      <c r="X118">
        <f t="shared" si="18"/>
        <v>0</v>
      </c>
      <c r="Y118">
        <f t="shared" si="18"/>
        <v>0</v>
      </c>
      <c r="Z118">
        <f t="shared" si="18"/>
        <v>0</v>
      </c>
      <c r="AA118">
        <f t="shared" si="18"/>
        <v>0</v>
      </c>
      <c r="AB118">
        <f t="shared" si="27"/>
        <v>0</v>
      </c>
      <c r="AC118">
        <f t="shared" si="27"/>
        <v>0</v>
      </c>
      <c r="AD118">
        <f t="shared" si="27"/>
        <v>0</v>
      </c>
      <c r="AE118">
        <f t="shared" si="27"/>
        <v>0</v>
      </c>
      <c r="AF118" s="6">
        <f t="shared" si="28"/>
        <v>0</v>
      </c>
      <c r="AH118" s="12">
        <f t="shared" si="23"/>
        <v>0</v>
      </c>
      <c r="AI118" s="12">
        <f t="shared" si="23"/>
        <v>0</v>
      </c>
      <c r="AJ118" s="12">
        <f t="shared" si="23"/>
        <v>0</v>
      </c>
      <c r="AK118" s="12">
        <f t="shared" si="23"/>
        <v>0</v>
      </c>
      <c r="AL118" s="12">
        <f t="shared" si="19"/>
        <v>0</v>
      </c>
      <c r="AM118" s="12">
        <f t="shared" si="19"/>
        <v>0</v>
      </c>
      <c r="AN118" s="12">
        <f t="shared" si="19"/>
        <v>0</v>
      </c>
      <c r="AO118" s="12">
        <f t="shared" si="19"/>
        <v>0</v>
      </c>
      <c r="AP118" s="12">
        <f t="shared" si="29"/>
        <v>0</v>
      </c>
      <c r="AQ118" s="12">
        <f t="shared" si="29"/>
        <v>0</v>
      </c>
      <c r="AR118" s="12">
        <f t="shared" si="29"/>
        <v>0</v>
      </c>
      <c r="AS118" s="12">
        <f t="shared" si="29"/>
        <v>0</v>
      </c>
      <c r="AT118" s="20">
        <f t="shared" si="30"/>
        <v>0</v>
      </c>
      <c r="AV118" s="12">
        <f t="shared" si="24"/>
        <v>0</v>
      </c>
      <c r="AW118" s="12">
        <f t="shared" si="24"/>
        <v>0</v>
      </c>
      <c r="AX118" s="12">
        <f t="shared" si="24"/>
        <v>0</v>
      </c>
      <c r="AY118" s="12">
        <f t="shared" si="24"/>
        <v>0</v>
      </c>
      <c r="AZ118" s="12">
        <f t="shared" si="20"/>
        <v>0</v>
      </c>
      <c r="BA118" s="12">
        <f t="shared" si="20"/>
        <v>0</v>
      </c>
      <c r="BB118" s="12">
        <f t="shared" si="20"/>
        <v>0</v>
      </c>
      <c r="BC118" s="12">
        <f t="shared" si="20"/>
        <v>0</v>
      </c>
      <c r="BD118" s="12">
        <f t="shared" si="31"/>
        <v>0</v>
      </c>
      <c r="BE118" s="12">
        <f t="shared" si="31"/>
        <v>0</v>
      </c>
      <c r="BF118" s="12">
        <f t="shared" si="31"/>
        <v>0</v>
      </c>
      <c r="BG118" s="12">
        <f t="shared" si="31"/>
        <v>0</v>
      </c>
      <c r="BH118" s="20">
        <f t="shared" si="32"/>
        <v>0</v>
      </c>
      <c r="BJ118" s="12">
        <f t="shared" si="25"/>
        <v>0</v>
      </c>
      <c r="BK118" s="12">
        <f t="shared" si="25"/>
        <v>0</v>
      </c>
      <c r="BL118" s="12">
        <f t="shared" si="25"/>
        <v>0</v>
      </c>
      <c r="BM118" s="12">
        <f t="shared" si="25"/>
        <v>0</v>
      </c>
      <c r="BN118" s="12">
        <f t="shared" si="21"/>
        <v>0</v>
      </c>
      <c r="BO118" s="12">
        <f t="shared" si="21"/>
        <v>0</v>
      </c>
      <c r="BP118" s="12">
        <f t="shared" si="21"/>
        <v>0</v>
      </c>
      <c r="BQ118" s="12">
        <f t="shared" si="21"/>
        <v>0</v>
      </c>
      <c r="BR118" s="12">
        <f t="shared" si="33"/>
        <v>0</v>
      </c>
      <c r="BS118" s="12">
        <f t="shared" si="33"/>
        <v>0</v>
      </c>
      <c r="BT118" s="12">
        <f t="shared" si="33"/>
        <v>0</v>
      </c>
      <c r="BU118" s="12">
        <f t="shared" si="33"/>
        <v>0</v>
      </c>
      <c r="BV118" s="12">
        <f t="shared" si="34"/>
        <v>0</v>
      </c>
    </row>
    <row r="119" spans="1:74">
      <c r="A119">
        <v>106</v>
      </c>
      <c r="B119">
        <v>1</v>
      </c>
      <c r="C119">
        <v>2</v>
      </c>
      <c r="D119">
        <f t="shared" si="35"/>
        <v>1</v>
      </c>
      <c r="M119">
        <v>1</v>
      </c>
      <c r="R119" s="6">
        <v>1</v>
      </c>
      <c r="T119">
        <f t="shared" si="22"/>
        <v>0</v>
      </c>
      <c r="U119">
        <f t="shared" si="22"/>
        <v>0</v>
      </c>
      <c r="V119">
        <f t="shared" si="22"/>
        <v>0</v>
      </c>
      <c r="W119">
        <f t="shared" si="22"/>
        <v>0</v>
      </c>
      <c r="X119">
        <f t="shared" si="18"/>
        <v>0</v>
      </c>
      <c r="Y119">
        <f t="shared" si="18"/>
        <v>0</v>
      </c>
      <c r="Z119">
        <f t="shared" si="18"/>
        <v>0</v>
      </c>
      <c r="AA119">
        <f t="shared" si="18"/>
        <v>1</v>
      </c>
      <c r="AB119">
        <f t="shared" si="27"/>
        <v>0</v>
      </c>
      <c r="AC119">
        <f t="shared" si="27"/>
        <v>0</v>
      </c>
      <c r="AD119">
        <f t="shared" si="27"/>
        <v>0</v>
      </c>
      <c r="AE119">
        <f t="shared" si="27"/>
        <v>0</v>
      </c>
      <c r="AF119" s="6">
        <f t="shared" si="28"/>
        <v>1</v>
      </c>
      <c r="AH119" s="12">
        <f t="shared" si="23"/>
        <v>0</v>
      </c>
      <c r="AI119" s="12">
        <f t="shared" si="23"/>
        <v>0</v>
      </c>
      <c r="AJ119" s="12">
        <f t="shared" si="23"/>
        <v>0</v>
      </c>
      <c r="AK119" s="12">
        <f t="shared" si="23"/>
        <v>0</v>
      </c>
      <c r="AL119" s="12">
        <f t="shared" si="19"/>
        <v>0</v>
      </c>
      <c r="AM119" s="12">
        <f t="shared" si="19"/>
        <v>0</v>
      </c>
      <c r="AN119" s="12">
        <f t="shared" si="19"/>
        <v>0</v>
      </c>
      <c r="AO119" s="12">
        <f t="shared" si="19"/>
        <v>2</v>
      </c>
      <c r="AP119" s="12">
        <f t="shared" si="29"/>
        <v>0</v>
      </c>
      <c r="AQ119" s="12">
        <f t="shared" si="29"/>
        <v>0</v>
      </c>
      <c r="AR119" s="12">
        <f t="shared" si="29"/>
        <v>0</v>
      </c>
      <c r="AS119" s="12">
        <f t="shared" si="29"/>
        <v>0</v>
      </c>
      <c r="AT119" s="20">
        <f t="shared" si="30"/>
        <v>2</v>
      </c>
      <c r="AV119" s="12">
        <f t="shared" si="24"/>
        <v>0</v>
      </c>
      <c r="AW119" s="12">
        <f t="shared" si="24"/>
        <v>0</v>
      </c>
      <c r="AX119" s="12">
        <f t="shared" si="24"/>
        <v>0</v>
      </c>
      <c r="AY119" s="12">
        <f t="shared" si="24"/>
        <v>0</v>
      </c>
      <c r="AZ119" s="12">
        <f t="shared" si="20"/>
        <v>0</v>
      </c>
      <c r="BA119" s="12">
        <f t="shared" si="20"/>
        <v>0</v>
      </c>
      <c r="BB119" s="12">
        <f t="shared" si="20"/>
        <v>0</v>
      </c>
      <c r="BC119" s="12">
        <f t="shared" si="20"/>
        <v>1</v>
      </c>
      <c r="BD119" s="12">
        <f t="shared" si="31"/>
        <v>0</v>
      </c>
      <c r="BE119" s="12">
        <f t="shared" si="31"/>
        <v>0</v>
      </c>
      <c r="BF119" s="12">
        <f t="shared" si="31"/>
        <v>0</v>
      </c>
      <c r="BG119" s="12">
        <f t="shared" si="31"/>
        <v>0</v>
      </c>
      <c r="BH119" s="20">
        <f t="shared" si="32"/>
        <v>1</v>
      </c>
      <c r="BJ119" s="12">
        <f t="shared" si="25"/>
        <v>0</v>
      </c>
      <c r="BK119" s="12">
        <f t="shared" si="25"/>
        <v>0</v>
      </c>
      <c r="BL119" s="12">
        <f t="shared" si="25"/>
        <v>0</v>
      </c>
      <c r="BM119" s="12">
        <f t="shared" si="25"/>
        <v>0</v>
      </c>
      <c r="BN119" s="12">
        <f t="shared" si="21"/>
        <v>0</v>
      </c>
      <c r="BO119" s="12">
        <f t="shared" si="21"/>
        <v>0</v>
      </c>
      <c r="BP119" s="12">
        <f t="shared" si="21"/>
        <v>0</v>
      </c>
      <c r="BQ119" s="12">
        <f t="shared" si="21"/>
        <v>0</v>
      </c>
      <c r="BR119" s="12">
        <f t="shared" si="33"/>
        <v>0</v>
      </c>
      <c r="BS119" s="12">
        <f t="shared" si="33"/>
        <v>0</v>
      </c>
      <c r="BT119" s="12">
        <f t="shared" si="33"/>
        <v>0</v>
      </c>
      <c r="BU119" s="12">
        <f t="shared" si="33"/>
        <v>0</v>
      </c>
      <c r="BV119" s="12">
        <f t="shared" si="34"/>
        <v>0</v>
      </c>
    </row>
    <row r="120" spans="1:74">
      <c r="A120">
        <v>106</v>
      </c>
      <c r="B120">
        <v>1</v>
      </c>
      <c r="C120">
        <v>1</v>
      </c>
      <c r="D120">
        <f t="shared" si="35"/>
        <v>0</v>
      </c>
      <c r="G120">
        <v>1</v>
      </c>
      <c r="O120">
        <v>1</v>
      </c>
      <c r="P120">
        <v>1</v>
      </c>
      <c r="T120">
        <f t="shared" si="22"/>
        <v>0</v>
      </c>
      <c r="U120">
        <f t="shared" si="22"/>
        <v>1</v>
      </c>
      <c r="V120">
        <f t="shared" si="22"/>
        <v>0</v>
      </c>
      <c r="W120">
        <f t="shared" si="22"/>
        <v>0</v>
      </c>
      <c r="X120">
        <f t="shared" si="18"/>
        <v>0</v>
      </c>
      <c r="Y120">
        <f t="shared" si="18"/>
        <v>0</v>
      </c>
      <c r="Z120">
        <f t="shared" si="18"/>
        <v>0</v>
      </c>
      <c r="AA120">
        <f t="shared" si="18"/>
        <v>0</v>
      </c>
      <c r="AB120">
        <f t="shared" si="27"/>
        <v>0</v>
      </c>
      <c r="AC120">
        <f t="shared" si="27"/>
        <v>1</v>
      </c>
      <c r="AD120">
        <f t="shared" si="27"/>
        <v>1</v>
      </c>
      <c r="AE120">
        <f t="shared" si="27"/>
        <v>0</v>
      </c>
      <c r="AF120" s="6">
        <f t="shared" si="28"/>
        <v>0</v>
      </c>
      <c r="AH120" s="12">
        <f t="shared" si="23"/>
        <v>0</v>
      </c>
      <c r="AI120" s="12">
        <f t="shared" si="23"/>
        <v>1</v>
      </c>
      <c r="AJ120" s="12">
        <f t="shared" si="23"/>
        <v>0</v>
      </c>
      <c r="AK120" s="12">
        <f t="shared" si="23"/>
        <v>0</v>
      </c>
      <c r="AL120" s="12">
        <f t="shared" si="19"/>
        <v>0</v>
      </c>
      <c r="AM120" s="12">
        <f t="shared" si="19"/>
        <v>0</v>
      </c>
      <c r="AN120" s="12">
        <f t="shared" si="19"/>
        <v>0</v>
      </c>
      <c r="AO120" s="12">
        <f t="shared" si="19"/>
        <v>0</v>
      </c>
      <c r="AP120" s="12">
        <f t="shared" si="29"/>
        <v>0</v>
      </c>
      <c r="AQ120" s="12">
        <f t="shared" si="29"/>
        <v>1</v>
      </c>
      <c r="AR120" s="12">
        <f t="shared" si="29"/>
        <v>1</v>
      </c>
      <c r="AS120" s="12">
        <f t="shared" si="29"/>
        <v>0</v>
      </c>
      <c r="AT120" s="20">
        <f t="shared" si="30"/>
        <v>0</v>
      </c>
      <c r="AV120" s="12">
        <f t="shared" si="24"/>
        <v>0</v>
      </c>
      <c r="AW120" s="12">
        <f t="shared" si="24"/>
        <v>0</v>
      </c>
      <c r="AX120" s="12">
        <f t="shared" si="24"/>
        <v>0</v>
      </c>
      <c r="AY120" s="12">
        <f t="shared" si="24"/>
        <v>0</v>
      </c>
      <c r="AZ120" s="12">
        <f t="shared" si="20"/>
        <v>0</v>
      </c>
      <c r="BA120" s="12">
        <f t="shared" si="20"/>
        <v>0</v>
      </c>
      <c r="BB120" s="12">
        <f t="shared" si="20"/>
        <v>0</v>
      </c>
      <c r="BC120" s="12">
        <f t="shared" si="20"/>
        <v>0</v>
      </c>
      <c r="BD120" s="12">
        <f t="shared" si="31"/>
        <v>0</v>
      </c>
      <c r="BE120" s="12">
        <f t="shared" si="31"/>
        <v>0</v>
      </c>
      <c r="BF120" s="12">
        <f t="shared" si="31"/>
        <v>0</v>
      </c>
      <c r="BG120" s="12">
        <f t="shared" si="31"/>
        <v>0</v>
      </c>
      <c r="BH120" s="20">
        <f t="shared" si="32"/>
        <v>0</v>
      </c>
      <c r="BJ120" s="12">
        <f t="shared" si="25"/>
        <v>0</v>
      </c>
      <c r="BK120" s="12">
        <f t="shared" si="25"/>
        <v>0</v>
      </c>
      <c r="BL120" s="12">
        <f t="shared" si="25"/>
        <v>0</v>
      </c>
      <c r="BM120" s="12">
        <f t="shared" si="25"/>
        <v>0</v>
      </c>
      <c r="BN120" s="12">
        <f t="shared" si="21"/>
        <v>0</v>
      </c>
      <c r="BO120" s="12">
        <f t="shared" si="21"/>
        <v>0</v>
      </c>
      <c r="BP120" s="12">
        <f t="shared" si="21"/>
        <v>0</v>
      </c>
      <c r="BQ120" s="12">
        <f t="shared" si="21"/>
        <v>0</v>
      </c>
      <c r="BR120" s="12">
        <f t="shared" si="33"/>
        <v>0</v>
      </c>
      <c r="BS120" s="12">
        <f t="shared" si="33"/>
        <v>0</v>
      </c>
      <c r="BT120" s="12">
        <f t="shared" si="33"/>
        <v>0</v>
      </c>
      <c r="BU120" s="12">
        <f t="shared" si="33"/>
        <v>0</v>
      </c>
      <c r="BV120" s="12">
        <f t="shared" si="34"/>
        <v>0</v>
      </c>
    </row>
    <row r="121" spans="1:74">
      <c r="A121">
        <v>107</v>
      </c>
      <c r="C121">
        <v>1</v>
      </c>
      <c r="D121">
        <f t="shared" si="35"/>
        <v>1</v>
      </c>
      <c r="Q121">
        <v>1</v>
      </c>
      <c r="T121">
        <f t="shared" si="22"/>
        <v>0</v>
      </c>
      <c r="U121">
        <f t="shared" si="22"/>
        <v>0</v>
      </c>
      <c r="V121">
        <f t="shared" si="22"/>
        <v>0</v>
      </c>
      <c r="W121">
        <f t="shared" si="22"/>
        <v>0</v>
      </c>
      <c r="X121">
        <f t="shared" si="18"/>
        <v>0</v>
      </c>
      <c r="Y121">
        <f t="shared" si="18"/>
        <v>0</v>
      </c>
      <c r="Z121">
        <f t="shared" si="18"/>
        <v>0</v>
      </c>
      <c r="AA121">
        <f t="shared" si="18"/>
        <v>0</v>
      </c>
      <c r="AB121">
        <f t="shared" si="27"/>
        <v>0</v>
      </c>
      <c r="AC121">
        <f t="shared" si="27"/>
        <v>0</v>
      </c>
      <c r="AD121">
        <f t="shared" si="27"/>
        <v>0</v>
      </c>
      <c r="AE121">
        <f t="shared" si="27"/>
        <v>0</v>
      </c>
      <c r="AF121" s="6">
        <f t="shared" si="28"/>
        <v>0</v>
      </c>
      <c r="AH121" s="12">
        <f t="shared" si="23"/>
        <v>0</v>
      </c>
      <c r="AI121" s="12">
        <f t="shared" si="23"/>
        <v>0</v>
      </c>
      <c r="AJ121" s="12">
        <f t="shared" si="23"/>
        <v>0</v>
      </c>
      <c r="AK121" s="12">
        <f t="shared" si="23"/>
        <v>0</v>
      </c>
      <c r="AL121" s="12">
        <f t="shared" si="19"/>
        <v>0</v>
      </c>
      <c r="AM121" s="12">
        <f t="shared" si="19"/>
        <v>0</v>
      </c>
      <c r="AN121" s="12">
        <f t="shared" si="19"/>
        <v>0</v>
      </c>
      <c r="AO121" s="12">
        <f t="shared" si="19"/>
        <v>0</v>
      </c>
      <c r="AP121" s="12">
        <f t="shared" si="29"/>
        <v>0</v>
      </c>
      <c r="AQ121" s="12">
        <f t="shared" si="29"/>
        <v>0</v>
      </c>
      <c r="AR121" s="12">
        <f t="shared" si="29"/>
        <v>0</v>
      </c>
      <c r="AS121" s="12">
        <f t="shared" si="29"/>
        <v>1</v>
      </c>
      <c r="AT121" s="20">
        <f t="shared" si="30"/>
        <v>0</v>
      </c>
      <c r="AV121" s="12">
        <f t="shared" si="24"/>
        <v>0</v>
      </c>
      <c r="AW121" s="12">
        <f t="shared" si="24"/>
        <v>0</v>
      </c>
      <c r="AX121" s="12">
        <f t="shared" si="24"/>
        <v>0</v>
      </c>
      <c r="AY121" s="12">
        <f t="shared" si="24"/>
        <v>0</v>
      </c>
      <c r="AZ121" s="12">
        <f t="shared" si="20"/>
        <v>0</v>
      </c>
      <c r="BA121" s="12">
        <f t="shared" si="20"/>
        <v>0</v>
      </c>
      <c r="BB121" s="12">
        <f t="shared" si="20"/>
        <v>0</v>
      </c>
      <c r="BC121" s="12">
        <f t="shared" si="20"/>
        <v>0</v>
      </c>
      <c r="BD121" s="12">
        <f t="shared" si="31"/>
        <v>0</v>
      </c>
      <c r="BE121" s="12">
        <f t="shared" si="31"/>
        <v>0</v>
      </c>
      <c r="BF121" s="12">
        <f t="shared" si="31"/>
        <v>0</v>
      </c>
      <c r="BG121" s="12">
        <f t="shared" si="31"/>
        <v>1</v>
      </c>
      <c r="BH121" s="20">
        <f t="shared" si="32"/>
        <v>0</v>
      </c>
      <c r="BJ121" s="12">
        <f t="shared" si="25"/>
        <v>0</v>
      </c>
      <c r="BK121" s="12">
        <f t="shared" si="25"/>
        <v>0</v>
      </c>
      <c r="BL121" s="12">
        <f t="shared" si="25"/>
        <v>0</v>
      </c>
      <c r="BM121" s="12">
        <f t="shared" si="25"/>
        <v>0</v>
      </c>
      <c r="BN121" s="12">
        <f t="shared" si="21"/>
        <v>0</v>
      </c>
      <c r="BO121" s="12">
        <f t="shared" si="21"/>
        <v>0</v>
      </c>
      <c r="BP121" s="12">
        <f t="shared" si="21"/>
        <v>0</v>
      </c>
      <c r="BQ121" s="12">
        <f t="shared" si="21"/>
        <v>0</v>
      </c>
      <c r="BR121" s="12">
        <f t="shared" si="33"/>
        <v>0</v>
      </c>
      <c r="BS121" s="12">
        <f t="shared" si="33"/>
        <v>0</v>
      </c>
      <c r="BT121" s="12">
        <f t="shared" si="33"/>
        <v>0</v>
      </c>
      <c r="BU121" s="12">
        <f t="shared" si="33"/>
        <v>0</v>
      </c>
      <c r="BV121" s="12">
        <f t="shared" si="34"/>
        <v>0</v>
      </c>
    </row>
    <row r="122" spans="1:74">
      <c r="A122">
        <v>107</v>
      </c>
      <c r="C122">
        <v>1</v>
      </c>
      <c r="D122">
        <f t="shared" si="35"/>
        <v>1</v>
      </c>
      <c r="O122">
        <v>1</v>
      </c>
      <c r="T122">
        <f t="shared" si="22"/>
        <v>0</v>
      </c>
      <c r="U122">
        <f t="shared" si="22"/>
        <v>0</v>
      </c>
      <c r="V122">
        <f t="shared" si="22"/>
        <v>0</v>
      </c>
      <c r="W122">
        <f t="shared" si="22"/>
        <v>0</v>
      </c>
      <c r="X122">
        <f t="shared" si="18"/>
        <v>0</v>
      </c>
      <c r="Y122">
        <f t="shared" si="18"/>
        <v>0</v>
      </c>
      <c r="Z122">
        <f t="shared" si="18"/>
        <v>0</v>
      </c>
      <c r="AA122">
        <f t="shared" si="18"/>
        <v>0</v>
      </c>
      <c r="AB122">
        <f t="shared" si="27"/>
        <v>0</v>
      </c>
      <c r="AC122">
        <f t="shared" si="27"/>
        <v>0</v>
      </c>
      <c r="AD122">
        <f t="shared" si="27"/>
        <v>0</v>
      </c>
      <c r="AE122">
        <f t="shared" si="27"/>
        <v>0</v>
      </c>
      <c r="AF122" s="6">
        <f t="shared" si="28"/>
        <v>0</v>
      </c>
      <c r="AH122" s="12">
        <f t="shared" si="23"/>
        <v>0</v>
      </c>
      <c r="AI122" s="12">
        <f t="shared" si="23"/>
        <v>0</v>
      </c>
      <c r="AJ122" s="12">
        <f t="shared" si="23"/>
        <v>0</v>
      </c>
      <c r="AK122" s="12">
        <f t="shared" si="23"/>
        <v>0</v>
      </c>
      <c r="AL122" s="12">
        <f t="shared" si="19"/>
        <v>0</v>
      </c>
      <c r="AM122" s="12">
        <f t="shared" si="19"/>
        <v>0</v>
      </c>
      <c r="AN122" s="12">
        <f t="shared" si="19"/>
        <v>0</v>
      </c>
      <c r="AO122" s="12">
        <f t="shared" si="19"/>
        <v>0</v>
      </c>
      <c r="AP122" s="12">
        <f t="shared" si="29"/>
        <v>0</v>
      </c>
      <c r="AQ122" s="12">
        <f t="shared" si="29"/>
        <v>1</v>
      </c>
      <c r="AR122" s="12">
        <f t="shared" si="29"/>
        <v>0</v>
      </c>
      <c r="AS122" s="12">
        <f t="shared" si="29"/>
        <v>0</v>
      </c>
      <c r="AT122" s="20">
        <f t="shared" si="30"/>
        <v>0</v>
      </c>
      <c r="AV122" s="12">
        <f t="shared" si="24"/>
        <v>0</v>
      </c>
      <c r="AW122" s="12">
        <f t="shared" si="24"/>
        <v>0</v>
      </c>
      <c r="AX122" s="12">
        <f t="shared" si="24"/>
        <v>0</v>
      </c>
      <c r="AY122" s="12">
        <f t="shared" si="24"/>
        <v>0</v>
      </c>
      <c r="AZ122" s="12">
        <f t="shared" si="20"/>
        <v>0</v>
      </c>
      <c r="BA122" s="12">
        <f t="shared" si="20"/>
        <v>0</v>
      </c>
      <c r="BB122" s="12">
        <f t="shared" si="20"/>
        <v>0</v>
      </c>
      <c r="BC122" s="12">
        <f t="shared" si="20"/>
        <v>0</v>
      </c>
      <c r="BD122" s="12">
        <f t="shared" si="31"/>
        <v>0</v>
      </c>
      <c r="BE122" s="12">
        <f t="shared" si="31"/>
        <v>1</v>
      </c>
      <c r="BF122" s="12">
        <f t="shared" si="31"/>
        <v>0</v>
      </c>
      <c r="BG122" s="12">
        <f t="shared" si="31"/>
        <v>0</v>
      </c>
      <c r="BH122" s="20">
        <f t="shared" si="32"/>
        <v>0</v>
      </c>
      <c r="BJ122" s="12">
        <f t="shared" si="25"/>
        <v>0</v>
      </c>
      <c r="BK122" s="12">
        <f t="shared" si="25"/>
        <v>0</v>
      </c>
      <c r="BL122" s="12">
        <f t="shared" si="25"/>
        <v>0</v>
      </c>
      <c r="BM122" s="12">
        <f t="shared" si="25"/>
        <v>0</v>
      </c>
      <c r="BN122" s="12">
        <f t="shared" si="21"/>
        <v>0</v>
      </c>
      <c r="BO122" s="12">
        <f t="shared" si="21"/>
        <v>0</v>
      </c>
      <c r="BP122" s="12">
        <f t="shared" si="21"/>
        <v>0</v>
      </c>
      <c r="BQ122" s="12">
        <f t="shared" si="21"/>
        <v>0</v>
      </c>
      <c r="BR122" s="12">
        <f t="shared" si="33"/>
        <v>0</v>
      </c>
      <c r="BS122" s="12">
        <f t="shared" si="33"/>
        <v>0</v>
      </c>
      <c r="BT122" s="12">
        <f t="shared" si="33"/>
        <v>0</v>
      </c>
      <c r="BU122" s="12">
        <f t="shared" si="33"/>
        <v>0</v>
      </c>
      <c r="BV122" s="12">
        <f t="shared" si="34"/>
        <v>0</v>
      </c>
    </row>
    <row r="123" spans="1:74">
      <c r="A123">
        <v>108</v>
      </c>
      <c r="D123">
        <f t="shared" si="35"/>
        <v>0</v>
      </c>
      <c r="T123">
        <f t="shared" si="22"/>
        <v>0</v>
      </c>
      <c r="U123">
        <f t="shared" si="22"/>
        <v>0</v>
      </c>
      <c r="V123">
        <f t="shared" si="22"/>
        <v>0</v>
      </c>
      <c r="W123">
        <f t="shared" si="22"/>
        <v>0</v>
      </c>
      <c r="X123">
        <f t="shared" si="18"/>
        <v>0</v>
      </c>
      <c r="Y123">
        <f t="shared" si="18"/>
        <v>0</v>
      </c>
      <c r="Z123">
        <f t="shared" si="18"/>
        <v>0</v>
      </c>
      <c r="AA123">
        <f t="shared" si="18"/>
        <v>0</v>
      </c>
      <c r="AB123">
        <f t="shared" si="27"/>
        <v>0</v>
      </c>
      <c r="AC123">
        <f t="shared" si="27"/>
        <v>0</v>
      </c>
      <c r="AD123">
        <f t="shared" si="27"/>
        <v>0</v>
      </c>
      <c r="AE123">
        <f t="shared" si="27"/>
        <v>0</v>
      </c>
      <c r="AF123" s="6">
        <f t="shared" si="28"/>
        <v>0</v>
      </c>
      <c r="AH123" s="12">
        <f t="shared" si="23"/>
        <v>0</v>
      </c>
      <c r="AI123" s="12">
        <f t="shared" si="23"/>
        <v>0</v>
      </c>
      <c r="AJ123" s="12">
        <f t="shared" si="23"/>
        <v>0</v>
      </c>
      <c r="AK123" s="12">
        <f t="shared" si="23"/>
        <v>0</v>
      </c>
      <c r="AL123" s="12">
        <f t="shared" si="19"/>
        <v>0</v>
      </c>
      <c r="AM123" s="12">
        <f t="shared" si="19"/>
        <v>0</v>
      </c>
      <c r="AN123" s="12">
        <f t="shared" si="19"/>
        <v>0</v>
      </c>
      <c r="AO123" s="12">
        <f t="shared" si="19"/>
        <v>0</v>
      </c>
      <c r="AP123" s="12">
        <f t="shared" si="29"/>
        <v>0</v>
      </c>
      <c r="AQ123" s="12">
        <f t="shared" si="29"/>
        <v>0</v>
      </c>
      <c r="AR123" s="12">
        <f t="shared" si="29"/>
        <v>0</v>
      </c>
      <c r="AS123" s="12">
        <f t="shared" si="29"/>
        <v>0</v>
      </c>
      <c r="AT123" s="20">
        <f t="shared" si="30"/>
        <v>0</v>
      </c>
      <c r="AV123" s="12">
        <f t="shared" si="24"/>
        <v>0</v>
      </c>
      <c r="AW123" s="12">
        <f t="shared" si="24"/>
        <v>0</v>
      </c>
      <c r="AX123" s="12">
        <f t="shared" si="24"/>
        <v>0</v>
      </c>
      <c r="AY123" s="12">
        <f t="shared" si="24"/>
        <v>0</v>
      </c>
      <c r="AZ123" s="12">
        <f t="shared" si="20"/>
        <v>0</v>
      </c>
      <c r="BA123" s="12">
        <f t="shared" si="20"/>
        <v>0</v>
      </c>
      <c r="BB123" s="12">
        <f t="shared" si="20"/>
        <v>0</v>
      </c>
      <c r="BC123" s="12">
        <f t="shared" si="20"/>
        <v>0</v>
      </c>
      <c r="BD123" s="12">
        <f t="shared" si="31"/>
        <v>0</v>
      </c>
      <c r="BE123" s="12">
        <f t="shared" si="31"/>
        <v>0</v>
      </c>
      <c r="BF123" s="12">
        <f t="shared" si="31"/>
        <v>0</v>
      </c>
      <c r="BG123" s="12">
        <f t="shared" si="31"/>
        <v>0</v>
      </c>
      <c r="BH123" s="20">
        <f t="shared" si="32"/>
        <v>0</v>
      </c>
      <c r="BJ123" s="12">
        <f t="shared" si="25"/>
        <v>0</v>
      </c>
      <c r="BK123" s="12">
        <f t="shared" si="25"/>
        <v>0</v>
      </c>
      <c r="BL123" s="12">
        <f t="shared" si="25"/>
        <v>0</v>
      </c>
      <c r="BM123" s="12">
        <f t="shared" si="25"/>
        <v>0</v>
      </c>
      <c r="BN123" s="12">
        <f t="shared" si="21"/>
        <v>0</v>
      </c>
      <c r="BO123" s="12">
        <f t="shared" si="21"/>
        <v>0</v>
      </c>
      <c r="BP123" s="12">
        <f t="shared" si="21"/>
        <v>0</v>
      </c>
      <c r="BQ123" s="12">
        <f t="shared" si="21"/>
        <v>0</v>
      </c>
      <c r="BR123" s="12">
        <f t="shared" si="33"/>
        <v>0</v>
      </c>
      <c r="BS123" s="12">
        <f t="shared" si="33"/>
        <v>0</v>
      </c>
      <c r="BT123" s="12">
        <f t="shared" si="33"/>
        <v>0</v>
      </c>
      <c r="BU123" s="12">
        <f t="shared" si="33"/>
        <v>0</v>
      </c>
      <c r="BV123" s="12">
        <f t="shared" si="34"/>
        <v>0</v>
      </c>
    </row>
    <row r="124" spans="1:74">
      <c r="A124">
        <v>109</v>
      </c>
      <c r="D124">
        <f t="shared" si="35"/>
        <v>0</v>
      </c>
      <c r="T124">
        <f t="shared" si="22"/>
        <v>0</v>
      </c>
      <c r="U124">
        <f t="shared" si="22"/>
        <v>0</v>
      </c>
      <c r="V124">
        <f t="shared" si="22"/>
        <v>0</v>
      </c>
      <c r="W124">
        <f t="shared" si="22"/>
        <v>0</v>
      </c>
      <c r="X124">
        <f t="shared" si="18"/>
        <v>0</v>
      </c>
      <c r="Y124">
        <f t="shared" si="18"/>
        <v>0</v>
      </c>
      <c r="Z124">
        <f t="shared" si="18"/>
        <v>0</v>
      </c>
      <c r="AA124">
        <f t="shared" si="18"/>
        <v>0</v>
      </c>
      <c r="AB124">
        <f t="shared" si="27"/>
        <v>0</v>
      </c>
      <c r="AC124">
        <f t="shared" si="27"/>
        <v>0</v>
      </c>
      <c r="AD124">
        <f t="shared" si="27"/>
        <v>0</v>
      </c>
      <c r="AE124">
        <f t="shared" si="27"/>
        <v>0</v>
      </c>
      <c r="AF124" s="6">
        <f t="shared" si="28"/>
        <v>0</v>
      </c>
      <c r="AH124" s="12">
        <f t="shared" si="23"/>
        <v>0</v>
      </c>
      <c r="AI124" s="12">
        <f t="shared" si="23"/>
        <v>0</v>
      </c>
      <c r="AJ124" s="12">
        <f t="shared" si="23"/>
        <v>0</v>
      </c>
      <c r="AK124" s="12">
        <f t="shared" si="23"/>
        <v>0</v>
      </c>
      <c r="AL124" s="12">
        <f t="shared" si="19"/>
        <v>0</v>
      </c>
      <c r="AM124" s="12">
        <f t="shared" si="19"/>
        <v>0</v>
      </c>
      <c r="AN124" s="12">
        <f t="shared" si="19"/>
        <v>0</v>
      </c>
      <c r="AO124" s="12">
        <f t="shared" si="19"/>
        <v>0</v>
      </c>
      <c r="AP124" s="12">
        <f t="shared" si="29"/>
        <v>0</v>
      </c>
      <c r="AQ124" s="12">
        <f t="shared" si="29"/>
        <v>0</v>
      </c>
      <c r="AR124" s="12">
        <f t="shared" si="29"/>
        <v>0</v>
      </c>
      <c r="AS124" s="12">
        <f t="shared" si="29"/>
        <v>0</v>
      </c>
      <c r="AT124" s="20">
        <f t="shared" si="30"/>
        <v>0</v>
      </c>
      <c r="AV124" s="12">
        <f t="shared" si="24"/>
        <v>0</v>
      </c>
      <c r="AW124" s="12">
        <f t="shared" si="24"/>
        <v>0</v>
      </c>
      <c r="AX124" s="12">
        <f t="shared" si="24"/>
        <v>0</v>
      </c>
      <c r="AY124" s="12">
        <f t="shared" si="24"/>
        <v>0</v>
      </c>
      <c r="AZ124" s="12">
        <f t="shared" si="20"/>
        <v>0</v>
      </c>
      <c r="BA124" s="12">
        <f t="shared" si="20"/>
        <v>0</v>
      </c>
      <c r="BB124" s="12">
        <f t="shared" si="20"/>
        <v>0</v>
      </c>
      <c r="BC124" s="12">
        <f t="shared" si="20"/>
        <v>0</v>
      </c>
      <c r="BD124" s="12">
        <f t="shared" si="31"/>
        <v>0</v>
      </c>
      <c r="BE124" s="12">
        <f t="shared" si="31"/>
        <v>0</v>
      </c>
      <c r="BF124" s="12">
        <f t="shared" si="31"/>
        <v>0</v>
      </c>
      <c r="BG124" s="12">
        <f t="shared" si="31"/>
        <v>0</v>
      </c>
      <c r="BH124" s="20">
        <f t="shared" si="32"/>
        <v>0</v>
      </c>
      <c r="BJ124" s="12">
        <f t="shared" si="25"/>
        <v>0</v>
      </c>
      <c r="BK124" s="12">
        <f t="shared" si="25"/>
        <v>0</v>
      </c>
      <c r="BL124" s="12">
        <f t="shared" si="25"/>
        <v>0</v>
      </c>
      <c r="BM124" s="12">
        <f t="shared" si="25"/>
        <v>0</v>
      </c>
      <c r="BN124" s="12">
        <f t="shared" si="21"/>
        <v>0</v>
      </c>
      <c r="BO124" s="12">
        <f t="shared" si="21"/>
        <v>0</v>
      </c>
      <c r="BP124" s="12">
        <f t="shared" si="21"/>
        <v>0</v>
      </c>
      <c r="BQ124" s="12">
        <f t="shared" si="21"/>
        <v>0</v>
      </c>
      <c r="BR124" s="12">
        <f t="shared" si="33"/>
        <v>0</v>
      </c>
      <c r="BS124" s="12">
        <f t="shared" si="33"/>
        <v>0</v>
      </c>
      <c r="BT124" s="12">
        <f t="shared" si="33"/>
        <v>0</v>
      </c>
      <c r="BU124" s="12">
        <f t="shared" si="33"/>
        <v>0</v>
      </c>
      <c r="BV124" s="12">
        <f t="shared" si="34"/>
        <v>0</v>
      </c>
    </row>
    <row r="125" spans="1:74">
      <c r="A125">
        <v>110</v>
      </c>
      <c r="D125">
        <f t="shared" si="35"/>
        <v>0</v>
      </c>
      <c r="T125">
        <f t="shared" si="22"/>
        <v>0</v>
      </c>
      <c r="U125">
        <f t="shared" si="22"/>
        <v>0</v>
      </c>
      <c r="V125">
        <f t="shared" si="22"/>
        <v>0</v>
      </c>
      <c r="W125">
        <f t="shared" si="22"/>
        <v>0</v>
      </c>
      <c r="X125">
        <f t="shared" si="18"/>
        <v>0</v>
      </c>
      <c r="Y125">
        <f t="shared" si="18"/>
        <v>0</v>
      </c>
      <c r="Z125">
        <f t="shared" si="18"/>
        <v>0</v>
      </c>
      <c r="AA125">
        <f t="shared" si="18"/>
        <v>0</v>
      </c>
      <c r="AB125">
        <f t="shared" si="27"/>
        <v>0</v>
      </c>
      <c r="AC125">
        <f t="shared" si="27"/>
        <v>0</v>
      </c>
      <c r="AD125">
        <f t="shared" si="27"/>
        <v>0</v>
      </c>
      <c r="AE125">
        <f t="shared" si="27"/>
        <v>0</v>
      </c>
      <c r="AF125" s="6">
        <f t="shared" si="28"/>
        <v>0</v>
      </c>
      <c r="AH125" s="12">
        <f t="shared" si="23"/>
        <v>0</v>
      </c>
      <c r="AI125" s="12">
        <f t="shared" si="23"/>
        <v>0</v>
      </c>
      <c r="AJ125" s="12">
        <f t="shared" si="23"/>
        <v>0</v>
      </c>
      <c r="AK125" s="12">
        <f t="shared" si="23"/>
        <v>0</v>
      </c>
      <c r="AL125" s="12">
        <f t="shared" si="19"/>
        <v>0</v>
      </c>
      <c r="AM125" s="12">
        <f t="shared" si="19"/>
        <v>0</v>
      </c>
      <c r="AN125" s="12">
        <f t="shared" si="19"/>
        <v>0</v>
      </c>
      <c r="AO125" s="12">
        <f t="shared" si="19"/>
        <v>0</v>
      </c>
      <c r="AP125" s="12">
        <f t="shared" si="29"/>
        <v>0</v>
      </c>
      <c r="AQ125" s="12">
        <f t="shared" si="29"/>
        <v>0</v>
      </c>
      <c r="AR125" s="12">
        <f t="shared" si="29"/>
        <v>0</v>
      </c>
      <c r="AS125" s="12">
        <f t="shared" si="29"/>
        <v>0</v>
      </c>
      <c r="AT125" s="20">
        <f t="shared" si="30"/>
        <v>0</v>
      </c>
      <c r="AV125" s="12">
        <f t="shared" si="24"/>
        <v>0</v>
      </c>
      <c r="AW125" s="12">
        <f t="shared" si="24"/>
        <v>0</v>
      </c>
      <c r="AX125" s="12">
        <f t="shared" si="24"/>
        <v>0</v>
      </c>
      <c r="AY125" s="12">
        <f t="shared" si="24"/>
        <v>0</v>
      </c>
      <c r="AZ125" s="12">
        <f t="shared" si="20"/>
        <v>0</v>
      </c>
      <c r="BA125" s="12">
        <f t="shared" si="20"/>
        <v>0</v>
      </c>
      <c r="BB125" s="12">
        <f t="shared" si="20"/>
        <v>0</v>
      </c>
      <c r="BC125" s="12">
        <f t="shared" si="20"/>
        <v>0</v>
      </c>
      <c r="BD125" s="12">
        <f t="shared" si="31"/>
        <v>0</v>
      </c>
      <c r="BE125" s="12">
        <f t="shared" si="31"/>
        <v>0</v>
      </c>
      <c r="BF125" s="12">
        <f t="shared" si="31"/>
        <v>0</v>
      </c>
      <c r="BG125" s="12">
        <f t="shared" si="31"/>
        <v>0</v>
      </c>
      <c r="BH125" s="20">
        <f t="shared" si="32"/>
        <v>0</v>
      </c>
      <c r="BJ125" s="12">
        <f t="shared" si="25"/>
        <v>0</v>
      </c>
      <c r="BK125" s="12">
        <f t="shared" si="25"/>
        <v>0</v>
      </c>
      <c r="BL125" s="12">
        <f t="shared" si="25"/>
        <v>0</v>
      </c>
      <c r="BM125" s="12">
        <f t="shared" si="25"/>
        <v>0</v>
      </c>
      <c r="BN125" s="12">
        <f t="shared" si="21"/>
        <v>0</v>
      </c>
      <c r="BO125" s="12">
        <f t="shared" si="21"/>
        <v>0</v>
      </c>
      <c r="BP125" s="12">
        <f t="shared" si="21"/>
        <v>0</v>
      </c>
      <c r="BQ125" s="12">
        <f t="shared" si="21"/>
        <v>0</v>
      </c>
      <c r="BR125" s="12">
        <f t="shared" si="33"/>
        <v>0</v>
      </c>
      <c r="BS125" s="12">
        <f t="shared" si="33"/>
        <v>0</v>
      </c>
      <c r="BT125" s="12">
        <f t="shared" si="33"/>
        <v>0</v>
      </c>
      <c r="BU125" s="12">
        <f t="shared" si="33"/>
        <v>0</v>
      </c>
      <c r="BV125" s="12">
        <f t="shared" si="34"/>
        <v>0</v>
      </c>
    </row>
    <row r="126" spans="1:74">
      <c r="A126">
        <v>111</v>
      </c>
      <c r="D126">
        <f t="shared" si="35"/>
        <v>0</v>
      </c>
      <c r="T126">
        <f t="shared" si="22"/>
        <v>0</v>
      </c>
      <c r="U126">
        <f t="shared" si="22"/>
        <v>0</v>
      </c>
      <c r="V126">
        <f t="shared" si="22"/>
        <v>0</v>
      </c>
      <c r="W126">
        <f t="shared" si="22"/>
        <v>0</v>
      </c>
      <c r="X126">
        <f t="shared" si="18"/>
        <v>0</v>
      </c>
      <c r="Y126">
        <f t="shared" si="18"/>
        <v>0</v>
      </c>
      <c r="Z126">
        <f t="shared" si="18"/>
        <v>0</v>
      </c>
      <c r="AA126">
        <f t="shared" si="18"/>
        <v>0</v>
      </c>
      <c r="AB126">
        <f t="shared" si="27"/>
        <v>0</v>
      </c>
      <c r="AC126">
        <f t="shared" si="27"/>
        <v>0</v>
      </c>
      <c r="AD126">
        <f t="shared" si="27"/>
        <v>0</v>
      </c>
      <c r="AE126">
        <f t="shared" si="27"/>
        <v>0</v>
      </c>
      <c r="AF126" s="6">
        <f t="shared" si="28"/>
        <v>0</v>
      </c>
      <c r="AH126" s="12">
        <f t="shared" si="23"/>
        <v>0</v>
      </c>
      <c r="AI126" s="12">
        <f t="shared" si="23"/>
        <v>0</v>
      </c>
      <c r="AJ126" s="12">
        <f t="shared" si="23"/>
        <v>0</v>
      </c>
      <c r="AK126" s="12">
        <f t="shared" si="23"/>
        <v>0</v>
      </c>
      <c r="AL126" s="12">
        <f t="shared" si="19"/>
        <v>0</v>
      </c>
      <c r="AM126" s="12">
        <f t="shared" si="19"/>
        <v>0</v>
      </c>
      <c r="AN126" s="12">
        <f t="shared" si="19"/>
        <v>0</v>
      </c>
      <c r="AO126" s="12">
        <f t="shared" si="19"/>
        <v>0</v>
      </c>
      <c r="AP126" s="12">
        <f t="shared" si="29"/>
        <v>0</v>
      </c>
      <c r="AQ126" s="12">
        <f t="shared" si="29"/>
        <v>0</v>
      </c>
      <c r="AR126" s="12">
        <f t="shared" si="29"/>
        <v>0</v>
      </c>
      <c r="AS126" s="12">
        <f t="shared" si="29"/>
        <v>0</v>
      </c>
      <c r="AT126" s="20">
        <f t="shared" si="30"/>
        <v>0</v>
      </c>
      <c r="AV126" s="12">
        <f t="shared" si="24"/>
        <v>0</v>
      </c>
      <c r="AW126" s="12">
        <f t="shared" si="24"/>
        <v>0</v>
      </c>
      <c r="AX126" s="12">
        <f t="shared" si="24"/>
        <v>0</v>
      </c>
      <c r="AY126" s="12">
        <f t="shared" si="24"/>
        <v>0</v>
      </c>
      <c r="AZ126" s="12">
        <f t="shared" si="20"/>
        <v>0</v>
      </c>
      <c r="BA126" s="12">
        <f t="shared" si="20"/>
        <v>0</v>
      </c>
      <c r="BB126" s="12">
        <f t="shared" si="20"/>
        <v>0</v>
      </c>
      <c r="BC126" s="12">
        <f t="shared" si="20"/>
        <v>0</v>
      </c>
      <c r="BD126" s="12">
        <f t="shared" si="31"/>
        <v>0</v>
      </c>
      <c r="BE126" s="12">
        <f t="shared" si="31"/>
        <v>0</v>
      </c>
      <c r="BF126" s="12">
        <f t="shared" si="31"/>
        <v>0</v>
      </c>
      <c r="BG126" s="12">
        <f t="shared" si="31"/>
        <v>0</v>
      </c>
      <c r="BH126" s="20">
        <f t="shared" si="32"/>
        <v>0</v>
      </c>
      <c r="BJ126" s="12">
        <f t="shared" si="25"/>
        <v>0</v>
      </c>
      <c r="BK126" s="12">
        <f t="shared" si="25"/>
        <v>0</v>
      </c>
      <c r="BL126" s="12">
        <f t="shared" si="25"/>
        <v>0</v>
      </c>
      <c r="BM126" s="12">
        <f t="shared" si="25"/>
        <v>0</v>
      </c>
      <c r="BN126" s="12">
        <f t="shared" si="21"/>
        <v>0</v>
      </c>
      <c r="BO126" s="12">
        <f t="shared" si="21"/>
        <v>0</v>
      </c>
      <c r="BP126" s="12">
        <f t="shared" si="21"/>
        <v>0</v>
      </c>
      <c r="BQ126" s="12">
        <f t="shared" si="21"/>
        <v>0</v>
      </c>
      <c r="BR126" s="12">
        <f t="shared" si="33"/>
        <v>0</v>
      </c>
      <c r="BS126" s="12">
        <f t="shared" si="33"/>
        <v>0</v>
      </c>
      <c r="BT126" s="12">
        <f t="shared" si="33"/>
        <v>0</v>
      </c>
      <c r="BU126" s="12">
        <f t="shared" si="33"/>
        <v>0</v>
      </c>
      <c r="BV126" s="12">
        <f t="shared" si="34"/>
        <v>0</v>
      </c>
    </row>
    <row r="127" spans="1:74">
      <c r="A127">
        <v>112</v>
      </c>
      <c r="D127">
        <f t="shared" si="35"/>
        <v>0</v>
      </c>
      <c r="T127">
        <f t="shared" si="22"/>
        <v>0</v>
      </c>
      <c r="U127">
        <f t="shared" si="22"/>
        <v>0</v>
      </c>
      <c r="V127">
        <f t="shared" si="22"/>
        <v>0</v>
      </c>
      <c r="W127">
        <f t="shared" si="22"/>
        <v>0</v>
      </c>
      <c r="X127">
        <f t="shared" ref="X127:AB188" si="36">IF($B127*J127=0,0,$B127)</f>
        <v>0</v>
      </c>
      <c r="Y127">
        <f t="shared" si="36"/>
        <v>0</v>
      </c>
      <c r="Z127">
        <f t="shared" si="36"/>
        <v>0</v>
      </c>
      <c r="AA127">
        <f t="shared" si="36"/>
        <v>0</v>
      </c>
      <c r="AB127">
        <f t="shared" si="27"/>
        <v>0</v>
      </c>
      <c r="AC127">
        <f t="shared" si="27"/>
        <v>0</v>
      </c>
      <c r="AD127">
        <f t="shared" si="27"/>
        <v>0</v>
      </c>
      <c r="AE127">
        <f t="shared" si="27"/>
        <v>0</v>
      </c>
      <c r="AF127" s="6">
        <f t="shared" si="28"/>
        <v>0</v>
      </c>
      <c r="AH127" s="12">
        <f t="shared" si="23"/>
        <v>0</v>
      </c>
      <c r="AI127" s="12">
        <f t="shared" si="23"/>
        <v>0</v>
      </c>
      <c r="AJ127" s="12">
        <f t="shared" si="23"/>
        <v>0</v>
      </c>
      <c r="AK127" s="12">
        <f t="shared" si="23"/>
        <v>0</v>
      </c>
      <c r="AL127" s="12">
        <f t="shared" ref="AL127:AP188" si="37">IF($C127*J127=0,0,$C127)</f>
        <v>0</v>
      </c>
      <c r="AM127" s="12">
        <f t="shared" si="37"/>
        <v>0</v>
      </c>
      <c r="AN127" s="12">
        <f t="shared" si="37"/>
        <v>0</v>
      </c>
      <c r="AO127" s="12">
        <f t="shared" si="37"/>
        <v>0</v>
      </c>
      <c r="AP127" s="12">
        <f t="shared" si="29"/>
        <v>0</v>
      </c>
      <c r="AQ127" s="12">
        <f t="shared" si="29"/>
        <v>0</v>
      </c>
      <c r="AR127" s="12">
        <f t="shared" si="29"/>
        <v>0</v>
      </c>
      <c r="AS127" s="12">
        <f t="shared" si="29"/>
        <v>0</v>
      </c>
      <c r="AT127" s="20">
        <f t="shared" si="30"/>
        <v>0</v>
      </c>
      <c r="AV127" s="12">
        <f t="shared" si="24"/>
        <v>0</v>
      </c>
      <c r="AW127" s="12">
        <f t="shared" si="24"/>
        <v>0</v>
      </c>
      <c r="AX127" s="12">
        <f t="shared" si="24"/>
        <v>0</v>
      </c>
      <c r="AY127" s="12">
        <f t="shared" si="24"/>
        <v>0</v>
      </c>
      <c r="AZ127" s="12">
        <f t="shared" ref="AZ127:BD188" si="38">IF($D127*J127=0,0,$D127)</f>
        <v>0</v>
      </c>
      <c r="BA127" s="12">
        <f t="shared" si="38"/>
        <v>0</v>
      </c>
      <c r="BB127" s="12">
        <f t="shared" si="38"/>
        <v>0</v>
      </c>
      <c r="BC127" s="12">
        <f t="shared" si="38"/>
        <v>0</v>
      </c>
      <c r="BD127" s="12">
        <f t="shared" si="31"/>
        <v>0</v>
      </c>
      <c r="BE127" s="12">
        <f t="shared" si="31"/>
        <v>0</v>
      </c>
      <c r="BF127" s="12">
        <f t="shared" si="31"/>
        <v>0</v>
      </c>
      <c r="BG127" s="12">
        <f t="shared" si="31"/>
        <v>0</v>
      </c>
      <c r="BH127" s="20">
        <f t="shared" si="32"/>
        <v>0</v>
      </c>
      <c r="BJ127" s="12">
        <f t="shared" si="25"/>
        <v>0</v>
      </c>
      <c r="BK127" s="12">
        <f t="shared" si="25"/>
        <v>0</v>
      </c>
      <c r="BL127" s="12">
        <f t="shared" si="25"/>
        <v>0</v>
      </c>
      <c r="BM127" s="12">
        <f t="shared" si="25"/>
        <v>0</v>
      </c>
      <c r="BN127" s="12">
        <f t="shared" ref="BN127:BR188" si="39">IF($E127*J127=0,0,$E127)</f>
        <v>0</v>
      </c>
      <c r="BO127" s="12">
        <f t="shared" si="39"/>
        <v>0</v>
      </c>
      <c r="BP127" s="12">
        <f t="shared" si="39"/>
        <v>0</v>
      </c>
      <c r="BQ127" s="12">
        <f t="shared" si="39"/>
        <v>0</v>
      </c>
      <c r="BR127" s="12">
        <f t="shared" si="33"/>
        <v>0</v>
      </c>
      <c r="BS127" s="12">
        <f t="shared" si="33"/>
        <v>0</v>
      </c>
      <c r="BT127" s="12">
        <f t="shared" si="33"/>
        <v>0</v>
      </c>
      <c r="BU127" s="12">
        <f t="shared" si="33"/>
        <v>0</v>
      </c>
      <c r="BV127" s="12">
        <f t="shared" si="34"/>
        <v>0</v>
      </c>
    </row>
    <row r="128" spans="1:74">
      <c r="A128">
        <v>113</v>
      </c>
      <c r="D128">
        <f t="shared" si="35"/>
        <v>0</v>
      </c>
      <c r="T128">
        <f t="shared" si="22"/>
        <v>0</v>
      </c>
      <c r="U128">
        <f t="shared" si="22"/>
        <v>0</v>
      </c>
      <c r="V128">
        <f t="shared" si="22"/>
        <v>0</v>
      </c>
      <c r="W128">
        <f t="shared" si="22"/>
        <v>0</v>
      </c>
      <c r="X128">
        <f t="shared" si="36"/>
        <v>0</v>
      </c>
      <c r="Y128">
        <f t="shared" si="36"/>
        <v>0</v>
      </c>
      <c r="Z128">
        <f t="shared" si="36"/>
        <v>0</v>
      </c>
      <c r="AA128">
        <f t="shared" si="36"/>
        <v>0</v>
      </c>
      <c r="AB128">
        <f t="shared" si="27"/>
        <v>0</v>
      </c>
      <c r="AC128">
        <f t="shared" si="27"/>
        <v>0</v>
      </c>
      <c r="AD128">
        <f t="shared" si="27"/>
        <v>0</v>
      </c>
      <c r="AE128">
        <f t="shared" si="27"/>
        <v>0</v>
      </c>
      <c r="AF128" s="6">
        <f t="shared" si="28"/>
        <v>0</v>
      </c>
      <c r="AH128" s="12">
        <f t="shared" si="23"/>
        <v>0</v>
      </c>
      <c r="AI128" s="12">
        <f t="shared" si="23"/>
        <v>0</v>
      </c>
      <c r="AJ128" s="12">
        <f t="shared" si="23"/>
        <v>0</v>
      </c>
      <c r="AK128" s="12">
        <f t="shared" si="23"/>
        <v>0</v>
      </c>
      <c r="AL128" s="12">
        <f t="shared" si="37"/>
        <v>0</v>
      </c>
      <c r="AM128" s="12">
        <f t="shared" si="37"/>
        <v>0</v>
      </c>
      <c r="AN128" s="12">
        <f t="shared" si="37"/>
        <v>0</v>
      </c>
      <c r="AO128" s="12">
        <f t="shared" si="37"/>
        <v>0</v>
      </c>
      <c r="AP128" s="12">
        <f t="shared" si="29"/>
        <v>0</v>
      </c>
      <c r="AQ128" s="12">
        <f t="shared" si="29"/>
        <v>0</v>
      </c>
      <c r="AR128" s="12">
        <f t="shared" si="29"/>
        <v>0</v>
      </c>
      <c r="AS128" s="12">
        <f t="shared" si="29"/>
        <v>0</v>
      </c>
      <c r="AT128" s="20">
        <f t="shared" si="30"/>
        <v>0</v>
      </c>
      <c r="AV128" s="12">
        <f t="shared" si="24"/>
        <v>0</v>
      </c>
      <c r="AW128" s="12">
        <f t="shared" si="24"/>
        <v>0</v>
      </c>
      <c r="AX128" s="12">
        <f t="shared" si="24"/>
        <v>0</v>
      </c>
      <c r="AY128" s="12">
        <f t="shared" si="24"/>
        <v>0</v>
      </c>
      <c r="AZ128" s="12">
        <f t="shared" si="38"/>
        <v>0</v>
      </c>
      <c r="BA128" s="12">
        <f t="shared" si="38"/>
        <v>0</v>
      </c>
      <c r="BB128" s="12">
        <f t="shared" si="38"/>
        <v>0</v>
      </c>
      <c r="BC128" s="12">
        <f t="shared" si="38"/>
        <v>0</v>
      </c>
      <c r="BD128" s="12">
        <f t="shared" si="31"/>
        <v>0</v>
      </c>
      <c r="BE128" s="12">
        <f t="shared" si="31"/>
        <v>0</v>
      </c>
      <c r="BF128" s="12">
        <f t="shared" si="31"/>
        <v>0</v>
      </c>
      <c r="BG128" s="12">
        <f t="shared" si="31"/>
        <v>0</v>
      </c>
      <c r="BH128" s="20">
        <f t="shared" si="32"/>
        <v>0</v>
      </c>
      <c r="BJ128" s="12">
        <f t="shared" si="25"/>
        <v>0</v>
      </c>
      <c r="BK128" s="12">
        <f t="shared" si="25"/>
        <v>0</v>
      </c>
      <c r="BL128" s="12">
        <f t="shared" si="25"/>
        <v>0</v>
      </c>
      <c r="BM128" s="12">
        <f t="shared" si="25"/>
        <v>0</v>
      </c>
      <c r="BN128" s="12">
        <f t="shared" si="39"/>
        <v>0</v>
      </c>
      <c r="BO128" s="12">
        <f t="shared" si="39"/>
        <v>0</v>
      </c>
      <c r="BP128" s="12">
        <f t="shared" si="39"/>
        <v>0</v>
      </c>
      <c r="BQ128" s="12">
        <f t="shared" si="39"/>
        <v>0</v>
      </c>
      <c r="BR128" s="12">
        <f t="shared" si="33"/>
        <v>0</v>
      </c>
      <c r="BS128" s="12">
        <f t="shared" si="33"/>
        <v>0</v>
      </c>
      <c r="BT128" s="12">
        <f t="shared" si="33"/>
        <v>0</v>
      </c>
      <c r="BU128" s="12">
        <f t="shared" si="33"/>
        <v>0</v>
      </c>
      <c r="BV128" s="12">
        <f t="shared" si="34"/>
        <v>0</v>
      </c>
    </row>
    <row r="129" spans="1:74">
      <c r="A129">
        <v>114</v>
      </c>
      <c r="D129">
        <f t="shared" si="35"/>
        <v>0</v>
      </c>
      <c r="T129">
        <f t="shared" si="22"/>
        <v>0</v>
      </c>
      <c r="U129">
        <f t="shared" si="22"/>
        <v>0</v>
      </c>
      <c r="V129">
        <f t="shared" si="22"/>
        <v>0</v>
      </c>
      <c r="W129">
        <f t="shared" si="22"/>
        <v>0</v>
      </c>
      <c r="X129">
        <f t="shared" si="36"/>
        <v>0</v>
      </c>
      <c r="Y129">
        <f t="shared" si="36"/>
        <v>0</v>
      </c>
      <c r="Z129">
        <f t="shared" si="36"/>
        <v>0</v>
      </c>
      <c r="AA129">
        <f t="shared" si="36"/>
        <v>0</v>
      </c>
      <c r="AB129">
        <f t="shared" si="27"/>
        <v>0</v>
      </c>
      <c r="AC129">
        <f t="shared" si="27"/>
        <v>0</v>
      </c>
      <c r="AD129">
        <f t="shared" si="27"/>
        <v>0</v>
      </c>
      <c r="AE129">
        <f t="shared" si="27"/>
        <v>0</v>
      </c>
      <c r="AF129" s="6">
        <f t="shared" si="28"/>
        <v>0</v>
      </c>
      <c r="AH129" s="12">
        <f t="shared" si="23"/>
        <v>0</v>
      </c>
      <c r="AI129" s="12">
        <f t="shared" si="23"/>
        <v>0</v>
      </c>
      <c r="AJ129" s="12">
        <f t="shared" si="23"/>
        <v>0</v>
      </c>
      <c r="AK129" s="12">
        <f t="shared" si="23"/>
        <v>0</v>
      </c>
      <c r="AL129" s="12">
        <f t="shared" si="37"/>
        <v>0</v>
      </c>
      <c r="AM129" s="12">
        <f t="shared" si="37"/>
        <v>0</v>
      </c>
      <c r="AN129" s="12">
        <f t="shared" si="37"/>
        <v>0</v>
      </c>
      <c r="AO129" s="12">
        <f t="shared" si="37"/>
        <v>0</v>
      </c>
      <c r="AP129" s="12">
        <f t="shared" si="29"/>
        <v>0</v>
      </c>
      <c r="AQ129" s="12">
        <f t="shared" si="29"/>
        <v>0</v>
      </c>
      <c r="AR129" s="12">
        <f t="shared" si="29"/>
        <v>0</v>
      </c>
      <c r="AS129" s="12">
        <f t="shared" si="29"/>
        <v>0</v>
      </c>
      <c r="AT129" s="20">
        <f t="shared" si="30"/>
        <v>0</v>
      </c>
      <c r="AV129" s="12">
        <f t="shared" si="24"/>
        <v>0</v>
      </c>
      <c r="AW129" s="12">
        <f t="shared" si="24"/>
        <v>0</v>
      </c>
      <c r="AX129" s="12">
        <f t="shared" si="24"/>
        <v>0</v>
      </c>
      <c r="AY129" s="12">
        <f t="shared" si="24"/>
        <v>0</v>
      </c>
      <c r="AZ129" s="12">
        <f t="shared" si="38"/>
        <v>0</v>
      </c>
      <c r="BA129" s="12">
        <f t="shared" si="38"/>
        <v>0</v>
      </c>
      <c r="BB129" s="12">
        <f t="shared" si="38"/>
        <v>0</v>
      </c>
      <c r="BC129" s="12">
        <f t="shared" si="38"/>
        <v>0</v>
      </c>
      <c r="BD129" s="12">
        <f t="shared" si="31"/>
        <v>0</v>
      </c>
      <c r="BE129" s="12">
        <f t="shared" si="31"/>
        <v>0</v>
      </c>
      <c r="BF129" s="12">
        <f t="shared" si="31"/>
        <v>0</v>
      </c>
      <c r="BG129" s="12">
        <f t="shared" si="31"/>
        <v>0</v>
      </c>
      <c r="BH129" s="20">
        <f t="shared" si="32"/>
        <v>0</v>
      </c>
      <c r="BJ129" s="12">
        <f t="shared" si="25"/>
        <v>0</v>
      </c>
      <c r="BK129" s="12">
        <f t="shared" si="25"/>
        <v>0</v>
      </c>
      <c r="BL129" s="12">
        <f t="shared" si="25"/>
        <v>0</v>
      </c>
      <c r="BM129" s="12">
        <f t="shared" si="25"/>
        <v>0</v>
      </c>
      <c r="BN129" s="12">
        <f t="shared" si="39"/>
        <v>0</v>
      </c>
      <c r="BO129" s="12">
        <f t="shared" si="39"/>
        <v>0</v>
      </c>
      <c r="BP129" s="12">
        <f t="shared" si="39"/>
        <v>0</v>
      </c>
      <c r="BQ129" s="12">
        <f t="shared" si="39"/>
        <v>0</v>
      </c>
      <c r="BR129" s="12">
        <f t="shared" si="33"/>
        <v>0</v>
      </c>
      <c r="BS129" s="12">
        <f t="shared" si="33"/>
        <v>0</v>
      </c>
      <c r="BT129" s="12">
        <f t="shared" si="33"/>
        <v>0</v>
      </c>
      <c r="BU129" s="12">
        <f t="shared" si="33"/>
        <v>0</v>
      </c>
      <c r="BV129" s="12">
        <f t="shared" si="34"/>
        <v>0</v>
      </c>
    </row>
    <row r="130" spans="1:74">
      <c r="A130">
        <v>115</v>
      </c>
      <c r="D130">
        <f t="shared" si="35"/>
        <v>0</v>
      </c>
      <c r="T130">
        <f t="shared" si="22"/>
        <v>0</v>
      </c>
      <c r="U130">
        <f t="shared" si="22"/>
        <v>0</v>
      </c>
      <c r="V130">
        <f t="shared" si="22"/>
        <v>0</v>
      </c>
      <c r="W130">
        <f t="shared" si="22"/>
        <v>0</v>
      </c>
      <c r="X130">
        <f t="shared" si="36"/>
        <v>0</v>
      </c>
      <c r="Y130">
        <f t="shared" si="36"/>
        <v>0</v>
      </c>
      <c r="Z130">
        <f t="shared" si="36"/>
        <v>0</v>
      </c>
      <c r="AA130">
        <f t="shared" si="36"/>
        <v>0</v>
      </c>
      <c r="AB130">
        <f t="shared" si="27"/>
        <v>0</v>
      </c>
      <c r="AC130">
        <f t="shared" si="27"/>
        <v>0</v>
      </c>
      <c r="AD130">
        <f t="shared" si="27"/>
        <v>0</v>
      </c>
      <c r="AE130">
        <f t="shared" si="27"/>
        <v>0</v>
      </c>
      <c r="AF130" s="6">
        <f t="shared" si="28"/>
        <v>0</v>
      </c>
      <c r="AH130" s="12">
        <f t="shared" si="23"/>
        <v>0</v>
      </c>
      <c r="AI130" s="12">
        <f t="shared" si="23"/>
        <v>0</v>
      </c>
      <c r="AJ130" s="12">
        <f t="shared" si="23"/>
        <v>0</v>
      </c>
      <c r="AK130" s="12">
        <f t="shared" si="23"/>
        <v>0</v>
      </c>
      <c r="AL130" s="12">
        <f t="shared" si="37"/>
        <v>0</v>
      </c>
      <c r="AM130" s="12">
        <f t="shared" si="37"/>
        <v>0</v>
      </c>
      <c r="AN130" s="12">
        <f t="shared" si="37"/>
        <v>0</v>
      </c>
      <c r="AO130" s="12">
        <f t="shared" si="37"/>
        <v>0</v>
      </c>
      <c r="AP130" s="12">
        <f t="shared" si="29"/>
        <v>0</v>
      </c>
      <c r="AQ130" s="12">
        <f t="shared" si="29"/>
        <v>0</v>
      </c>
      <c r="AR130" s="12">
        <f t="shared" si="29"/>
        <v>0</v>
      </c>
      <c r="AS130" s="12">
        <f t="shared" si="29"/>
        <v>0</v>
      </c>
      <c r="AT130" s="20">
        <f t="shared" si="30"/>
        <v>0</v>
      </c>
      <c r="AV130" s="12">
        <f t="shared" si="24"/>
        <v>0</v>
      </c>
      <c r="AW130" s="12">
        <f t="shared" si="24"/>
        <v>0</v>
      </c>
      <c r="AX130" s="12">
        <f t="shared" si="24"/>
        <v>0</v>
      </c>
      <c r="AY130" s="12">
        <f t="shared" si="24"/>
        <v>0</v>
      </c>
      <c r="AZ130" s="12">
        <f t="shared" si="38"/>
        <v>0</v>
      </c>
      <c r="BA130" s="12">
        <f t="shared" si="38"/>
        <v>0</v>
      </c>
      <c r="BB130" s="12">
        <f t="shared" si="38"/>
        <v>0</v>
      </c>
      <c r="BC130" s="12">
        <f t="shared" si="38"/>
        <v>0</v>
      </c>
      <c r="BD130" s="12">
        <f t="shared" si="31"/>
        <v>0</v>
      </c>
      <c r="BE130" s="12">
        <f t="shared" si="31"/>
        <v>0</v>
      </c>
      <c r="BF130" s="12">
        <f t="shared" si="31"/>
        <v>0</v>
      </c>
      <c r="BG130" s="12">
        <f t="shared" si="31"/>
        <v>0</v>
      </c>
      <c r="BH130" s="20">
        <f t="shared" si="32"/>
        <v>0</v>
      </c>
      <c r="BJ130" s="12">
        <f t="shared" si="25"/>
        <v>0</v>
      </c>
      <c r="BK130" s="12">
        <f t="shared" si="25"/>
        <v>0</v>
      </c>
      <c r="BL130" s="12">
        <f t="shared" si="25"/>
        <v>0</v>
      </c>
      <c r="BM130" s="12">
        <f t="shared" si="25"/>
        <v>0</v>
      </c>
      <c r="BN130" s="12">
        <f t="shared" si="39"/>
        <v>0</v>
      </c>
      <c r="BO130" s="12">
        <f t="shared" si="39"/>
        <v>0</v>
      </c>
      <c r="BP130" s="12">
        <f t="shared" si="39"/>
        <v>0</v>
      </c>
      <c r="BQ130" s="12">
        <f t="shared" si="39"/>
        <v>0</v>
      </c>
      <c r="BR130" s="12">
        <f t="shared" si="33"/>
        <v>0</v>
      </c>
      <c r="BS130" s="12">
        <f t="shared" si="33"/>
        <v>0</v>
      </c>
      <c r="BT130" s="12">
        <f t="shared" si="33"/>
        <v>0</v>
      </c>
      <c r="BU130" s="12">
        <f t="shared" si="33"/>
        <v>0</v>
      </c>
      <c r="BV130" s="12">
        <f t="shared" si="34"/>
        <v>0</v>
      </c>
    </row>
    <row r="131" spans="1:74">
      <c r="A131">
        <v>116</v>
      </c>
      <c r="B131">
        <v>1</v>
      </c>
      <c r="C131">
        <v>1</v>
      </c>
      <c r="D131">
        <f t="shared" si="35"/>
        <v>0</v>
      </c>
      <c r="K131">
        <v>1</v>
      </c>
      <c r="O131">
        <v>1</v>
      </c>
      <c r="T131">
        <f t="shared" si="22"/>
        <v>0</v>
      </c>
      <c r="U131">
        <f t="shared" si="22"/>
        <v>0</v>
      </c>
      <c r="V131">
        <f t="shared" si="22"/>
        <v>0</v>
      </c>
      <c r="W131">
        <f t="shared" ref="W131:W188" si="40">IF($B131*I131=0,0,$B131)</f>
        <v>0</v>
      </c>
      <c r="X131">
        <f t="shared" si="36"/>
        <v>0</v>
      </c>
      <c r="Y131">
        <f t="shared" si="36"/>
        <v>1</v>
      </c>
      <c r="Z131">
        <f t="shared" si="36"/>
        <v>0</v>
      </c>
      <c r="AA131">
        <f t="shared" si="36"/>
        <v>0</v>
      </c>
      <c r="AB131">
        <f t="shared" si="27"/>
        <v>0</v>
      </c>
      <c r="AC131">
        <f t="shared" si="27"/>
        <v>1</v>
      </c>
      <c r="AD131">
        <f t="shared" si="27"/>
        <v>0</v>
      </c>
      <c r="AE131">
        <f t="shared" si="27"/>
        <v>0</v>
      </c>
      <c r="AF131" s="6">
        <f t="shared" si="28"/>
        <v>0</v>
      </c>
      <c r="AH131" s="12">
        <f t="shared" si="23"/>
        <v>0</v>
      </c>
      <c r="AI131" s="12">
        <f t="shared" si="23"/>
        <v>0</v>
      </c>
      <c r="AJ131" s="12">
        <f t="shared" si="23"/>
        <v>0</v>
      </c>
      <c r="AK131" s="12">
        <f t="shared" ref="AK131:AK188" si="41">IF($C131*I131=0,0,$C131)</f>
        <v>0</v>
      </c>
      <c r="AL131" s="12">
        <f t="shared" si="37"/>
        <v>0</v>
      </c>
      <c r="AM131" s="12">
        <f t="shared" si="37"/>
        <v>1</v>
      </c>
      <c r="AN131" s="12">
        <f t="shared" si="37"/>
        <v>0</v>
      </c>
      <c r="AO131" s="12">
        <f t="shared" si="37"/>
        <v>0</v>
      </c>
      <c r="AP131" s="12">
        <f t="shared" si="29"/>
        <v>0</v>
      </c>
      <c r="AQ131" s="12">
        <f t="shared" si="29"/>
        <v>1</v>
      </c>
      <c r="AR131" s="12">
        <f t="shared" si="29"/>
        <v>0</v>
      </c>
      <c r="AS131" s="12">
        <f t="shared" si="29"/>
        <v>0</v>
      </c>
      <c r="AT131" s="20">
        <f t="shared" si="30"/>
        <v>0</v>
      </c>
      <c r="AV131" s="12">
        <f t="shared" si="24"/>
        <v>0</v>
      </c>
      <c r="AW131" s="12">
        <f t="shared" si="24"/>
        <v>0</v>
      </c>
      <c r="AX131" s="12">
        <f t="shared" si="24"/>
        <v>0</v>
      </c>
      <c r="AY131" s="12">
        <f t="shared" ref="AY131:AY188" si="42">IF($D131*I131=0,0,$D131)</f>
        <v>0</v>
      </c>
      <c r="AZ131" s="12">
        <f t="shared" si="38"/>
        <v>0</v>
      </c>
      <c r="BA131" s="12">
        <f t="shared" si="38"/>
        <v>0</v>
      </c>
      <c r="BB131" s="12">
        <f t="shared" si="38"/>
        <v>0</v>
      </c>
      <c r="BC131" s="12">
        <f t="shared" si="38"/>
        <v>0</v>
      </c>
      <c r="BD131" s="12">
        <f t="shared" si="31"/>
        <v>0</v>
      </c>
      <c r="BE131" s="12">
        <f t="shared" si="31"/>
        <v>0</v>
      </c>
      <c r="BF131" s="12">
        <f t="shared" si="31"/>
        <v>0</v>
      </c>
      <c r="BG131" s="12">
        <f t="shared" si="31"/>
        <v>0</v>
      </c>
      <c r="BH131" s="20">
        <f t="shared" si="32"/>
        <v>0</v>
      </c>
      <c r="BJ131" s="12">
        <f t="shared" si="25"/>
        <v>0</v>
      </c>
      <c r="BK131" s="12">
        <f t="shared" si="25"/>
        <v>0</v>
      </c>
      <c r="BL131" s="12">
        <f t="shared" si="25"/>
        <v>0</v>
      </c>
      <c r="BM131" s="12">
        <f t="shared" ref="BM131:BM188" si="43">IF($E131*I131=0,0,$E131)</f>
        <v>0</v>
      </c>
      <c r="BN131" s="12">
        <f t="shared" si="39"/>
        <v>0</v>
      </c>
      <c r="BO131" s="12">
        <f t="shared" si="39"/>
        <v>0</v>
      </c>
      <c r="BP131" s="12">
        <f t="shared" si="39"/>
        <v>0</v>
      </c>
      <c r="BQ131" s="12">
        <f t="shared" si="39"/>
        <v>0</v>
      </c>
      <c r="BR131" s="12">
        <f t="shared" si="33"/>
        <v>0</v>
      </c>
      <c r="BS131" s="12">
        <f t="shared" si="33"/>
        <v>0</v>
      </c>
      <c r="BT131" s="12">
        <f t="shared" si="33"/>
        <v>0</v>
      </c>
      <c r="BU131" s="12">
        <f t="shared" si="33"/>
        <v>0</v>
      </c>
      <c r="BV131" s="12">
        <f t="shared" si="34"/>
        <v>0</v>
      </c>
    </row>
    <row r="132" spans="1:74">
      <c r="A132">
        <v>117</v>
      </c>
      <c r="C132">
        <v>1</v>
      </c>
      <c r="D132">
        <f t="shared" si="35"/>
        <v>1</v>
      </c>
      <c r="M132">
        <v>1</v>
      </c>
      <c r="T132">
        <f t="shared" ref="T132:V188" si="44">IF($B132*F132=0,0,$B132)</f>
        <v>0</v>
      </c>
      <c r="U132">
        <f t="shared" si="44"/>
        <v>0</v>
      </c>
      <c r="V132">
        <f t="shared" si="44"/>
        <v>0</v>
      </c>
      <c r="W132">
        <f t="shared" si="40"/>
        <v>0</v>
      </c>
      <c r="X132">
        <f t="shared" si="36"/>
        <v>0</v>
      </c>
      <c r="Y132">
        <f t="shared" si="36"/>
        <v>0</v>
      </c>
      <c r="Z132">
        <f t="shared" si="36"/>
        <v>0</v>
      </c>
      <c r="AA132">
        <f t="shared" si="36"/>
        <v>0</v>
      </c>
      <c r="AB132">
        <f t="shared" si="27"/>
        <v>0</v>
      </c>
      <c r="AC132">
        <f t="shared" si="27"/>
        <v>0</v>
      </c>
      <c r="AD132">
        <f t="shared" si="27"/>
        <v>0</v>
      </c>
      <c r="AE132">
        <f t="shared" si="27"/>
        <v>0</v>
      </c>
      <c r="AF132" s="6">
        <f t="shared" si="28"/>
        <v>0</v>
      </c>
      <c r="AH132" s="12">
        <f t="shared" ref="AH132:AJ188" si="45">IF($C132*F132=0,0,$C132)</f>
        <v>0</v>
      </c>
      <c r="AI132" s="12">
        <f t="shared" si="45"/>
        <v>0</v>
      </c>
      <c r="AJ132" s="12">
        <f t="shared" si="45"/>
        <v>0</v>
      </c>
      <c r="AK132" s="12">
        <f t="shared" si="41"/>
        <v>0</v>
      </c>
      <c r="AL132" s="12">
        <f t="shared" si="37"/>
        <v>0</v>
      </c>
      <c r="AM132" s="12">
        <f t="shared" si="37"/>
        <v>0</v>
      </c>
      <c r="AN132" s="12">
        <f t="shared" si="37"/>
        <v>0</v>
      </c>
      <c r="AO132" s="12">
        <f t="shared" si="37"/>
        <v>1</v>
      </c>
      <c r="AP132" s="12">
        <f t="shared" si="29"/>
        <v>0</v>
      </c>
      <c r="AQ132" s="12">
        <f t="shared" si="29"/>
        <v>0</v>
      </c>
      <c r="AR132" s="12">
        <f t="shared" si="29"/>
        <v>0</v>
      </c>
      <c r="AS132" s="12">
        <f t="shared" si="29"/>
        <v>0</v>
      </c>
      <c r="AT132" s="20">
        <f t="shared" si="30"/>
        <v>0</v>
      </c>
      <c r="AV132" s="12">
        <f t="shared" ref="AV132:AX188" si="46">IF($D132*F132=0,0,$D132)</f>
        <v>0</v>
      </c>
      <c r="AW132" s="12">
        <f t="shared" si="46"/>
        <v>0</v>
      </c>
      <c r="AX132" s="12">
        <f t="shared" si="46"/>
        <v>0</v>
      </c>
      <c r="AY132" s="12">
        <f t="shared" si="42"/>
        <v>0</v>
      </c>
      <c r="AZ132" s="12">
        <f t="shared" si="38"/>
        <v>0</v>
      </c>
      <c r="BA132" s="12">
        <f t="shared" si="38"/>
        <v>0</v>
      </c>
      <c r="BB132" s="12">
        <f t="shared" si="38"/>
        <v>0</v>
      </c>
      <c r="BC132" s="12">
        <f t="shared" si="38"/>
        <v>1</v>
      </c>
      <c r="BD132" s="12">
        <f t="shared" si="31"/>
        <v>0</v>
      </c>
      <c r="BE132" s="12">
        <f t="shared" si="31"/>
        <v>0</v>
      </c>
      <c r="BF132" s="12">
        <f t="shared" si="31"/>
        <v>0</v>
      </c>
      <c r="BG132" s="12">
        <f t="shared" si="31"/>
        <v>0</v>
      </c>
      <c r="BH132" s="20">
        <f t="shared" si="32"/>
        <v>0</v>
      </c>
      <c r="BJ132" s="12">
        <f t="shared" ref="BJ132:BL188" si="47">IF($E132*F132=0,0,$E132)</f>
        <v>0</v>
      </c>
      <c r="BK132" s="12">
        <f t="shared" si="47"/>
        <v>0</v>
      </c>
      <c r="BL132" s="12">
        <f t="shared" si="47"/>
        <v>0</v>
      </c>
      <c r="BM132" s="12">
        <f t="shared" si="43"/>
        <v>0</v>
      </c>
      <c r="BN132" s="12">
        <f t="shared" si="39"/>
        <v>0</v>
      </c>
      <c r="BO132" s="12">
        <f t="shared" si="39"/>
        <v>0</v>
      </c>
      <c r="BP132" s="12">
        <f t="shared" si="39"/>
        <v>0</v>
      </c>
      <c r="BQ132" s="12">
        <f t="shared" si="39"/>
        <v>0</v>
      </c>
      <c r="BR132" s="12">
        <f t="shared" si="33"/>
        <v>0</v>
      </c>
      <c r="BS132" s="12">
        <f t="shared" si="33"/>
        <v>0</v>
      </c>
      <c r="BT132" s="12">
        <f t="shared" si="33"/>
        <v>0</v>
      </c>
      <c r="BU132" s="12">
        <f t="shared" si="33"/>
        <v>0</v>
      </c>
      <c r="BV132" s="12">
        <f t="shared" si="34"/>
        <v>0</v>
      </c>
    </row>
    <row r="133" spans="1:74">
      <c r="A133">
        <v>118</v>
      </c>
      <c r="C133">
        <v>1</v>
      </c>
      <c r="D133">
        <f t="shared" si="35"/>
        <v>1</v>
      </c>
      <c r="F133" s="11">
        <v>1</v>
      </c>
      <c r="T133">
        <f t="shared" si="44"/>
        <v>0</v>
      </c>
      <c r="U133">
        <f t="shared" si="44"/>
        <v>0</v>
      </c>
      <c r="V133">
        <f t="shared" si="44"/>
        <v>0</v>
      </c>
      <c r="W133">
        <f t="shared" si="40"/>
        <v>0</v>
      </c>
      <c r="X133">
        <f t="shared" si="36"/>
        <v>0</v>
      </c>
      <c r="Y133">
        <f t="shared" si="36"/>
        <v>0</v>
      </c>
      <c r="Z133">
        <f t="shared" si="36"/>
        <v>0</v>
      </c>
      <c r="AA133">
        <f t="shared" si="36"/>
        <v>0</v>
      </c>
      <c r="AB133">
        <f t="shared" si="27"/>
        <v>0</v>
      </c>
      <c r="AC133">
        <f t="shared" si="27"/>
        <v>0</v>
      </c>
      <c r="AD133">
        <f t="shared" si="27"/>
        <v>0</v>
      </c>
      <c r="AE133">
        <f t="shared" si="27"/>
        <v>0</v>
      </c>
      <c r="AF133" s="6">
        <f t="shared" si="28"/>
        <v>0</v>
      </c>
      <c r="AH133" s="12">
        <f t="shared" si="45"/>
        <v>1</v>
      </c>
      <c r="AI133" s="12">
        <f t="shared" si="45"/>
        <v>0</v>
      </c>
      <c r="AJ133" s="12">
        <f t="shared" si="45"/>
        <v>0</v>
      </c>
      <c r="AK133" s="12">
        <f t="shared" si="41"/>
        <v>0</v>
      </c>
      <c r="AL133" s="12">
        <f t="shared" si="37"/>
        <v>0</v>
      </c>
      <c r="AM133" s="12">
        <f t="shared" si="37"/>
        <v>0</v>
      </c>
      <c r="AN133" s="12">
        <f t="shared" si="37"/>
        <v>0</v>
      </c>
      <c r="AO133" s="12">
        <f t="shared" si="37"/>
        <v>0</v>
      </c>
      <c r="AP133" s="12">
        <f t="shared" si="29"/>
        <v>0</v>
      </c>
      <c r="AQ133" s="12">
        <f t="shared" si="29"/>
        <v>0</v>
      </c>
      <c r="AR133" s="12">
        <f t="shared" si="29"/>
        <v>0</v>
      </c>
      <c r="AS133" s="12">
        <f t="shared" si="29"/>
        <v>0</v>
      </c>
      <c r="AT133" s="20">
        <f t="shared" si="30"/>
        <v>0</v>
      </c>
      <c r="AV133" s="12">
        <f t="shared" si="46"/>
        <v>1</v>
      </c>
      <c r="AW133" s="12">
        <f t="shared" si="46"/>
        <v>0</v>
      </c>
      <c r="AX133" s="12">
        <f t="shared" si="46"/>
        <v>0</v>
      </c>
      <c r="AY133" s="12">
        <f t="shared" si="42"/>
        <v>0</v>
      </c>
      <c r="AZ133" s="12">
        <f t="shared" si="38"/>
        <v>0</v>
      </c>
      <c r="BA133" s="12">
        <f t="shared" si="38"/>
        <v>0</v>
      </c>
      <c r="BB133" s="12">
        <f t="shared" si="38"/>
        <v>0</v>
      </c>
      <c r="BC133" s="12">
        <f t="shared" si="38"/>
        <v>0</v>
      </c>
      <c r="BD133" s="12">
        <f t="shared" si="31"/>
        <v>0</v>
      </c>
      <c r="BE133" s="12">
        <f t="shared" si="31"/>
        <v>0</v>
      </c>
      <c r="BF133" s="12">
        <f t="shared" si="31"/>
        <v>0</v>
      </c>
      <c r="BG133" s="12">
        <f t="shared" si="31"/>
        <v>0</v>
      </c>
      <c r="BH133" s="20">
        <f t="shared" si="32"/>
        <v>0</v>
      </c>
      <c r="BJ133" s="12">
        <f t="shared" si="47"/>
        <v>0</v>
      </c>
      <c r="BK133" s="12">
        <f t="shared" si="47"/>
        <v>0</v>
      </c>
      <c r="BL133" s="12">
        <f t="shared" si="47"/>
        <v>0</v>
      </c>
      <c r="BM133" s="12">
        <f t="shared" si="43"/>
        <v>0</v>
      </c>
      <c r="BN133" s="12">
        <f t="shared" si="39"/>
        <v>0</v>
      </c>
      <c r="BO133" s="12">
        <f t="shared" si="39"/>
        <v>0</v>
      </c>
      <c r="BP133" s="12">
        <f t="shared" si="39"/>
        <v>0</v>
      </c>
      <c r="BQ133" s="12">
        <f t="shared" si="39"/>
        <v>0</v>
      </c>
      <c r="BR133" s="12">
        <f t="shared" si="33"/>
        <v>0</v>
      </c>
      <c r="BS133" s="12">
        <f t="shared" si="33"/>
        <v>0</v>
      </c>
      <c r="BT133" s="12">
        <f t="shared" si="33"/>
        <v>0</v>
      </c>
      <c r="BU133" s="12">
        <f t="shared" si="33"/>
        <v>0</v>
      </c>
      <c r="BV133" s="12">
        <f t="shared" si="34"/>
        <v>0</v>
      </c>
    </row>
    <row r="134" spans="1:74">
      <c r="A134">
        <v>119</v>
      </c>
      <c r="D134">
        <f t="shared" si="35"/>
        <v>0</v>
      </c>
      <c r="T134">
        <f t="shared" si="44"/>
        <v>0</v>
      </c>
      <c r="U134">
        <f t="shared" si="44"/>
        <v>0</v>
      </c>
      <c r="V134">
        <f t="shared" si="44"/>
        <v>0</v>
      </c>
      <c r="W134">
        <f t="shared" si="40"/>
        <v>0</v>
      </c>
      <c r="X134">
        <f t="shared" si="36"/>
        <v>0</v>
      </c>
      <c r="Y134">
        <f t="shared" si="36"/>
        <v>0</v>
      </c>
      <c r="Z134">
        <f t="shared" si="36"/>
        <v>0</v>
      </c>
      <c r="AA134">
        <f t="shared" si="36"/>
        <v>0</v>
      </c>
      <c r="AB134">
        <f t="shared" si="27"/>
        <v>0</v>
      </c>
      <c r="AC134">
        <f t="shared" si="27"/>
        <v>0</v>
      </c>
      <c r="AD134">
        <f t="shared" si="27"/>
        <v>0</v>
      </c>
      <c r="AE134">
        <f t="shared" si="27"/>
        <v>0</v>
      </c>
      <c r="AF134" s="6">
        <f t="shared" si="28"/>
        <v>0</v>
      </c>
      <c r="AH134" s="12">
        <f t="shared" si="45"/>
        <v>0</v>
      </c>
      <c r="AI134" s="12">
        <f t="shared" si="45"/>
        <v>0</v>
      </c>
      <c r="AJ134" s="12">
        <f t="shared" si="45"/>
        <v>0</v>
      </c>
      <c r="AK134" s="12">
        <f t="shared" si="41"/>
        <v>0</v>
      </c>
      <c r="AL134" s="12">
        <f t="shared" si="37"/>
        <v>0</v>
      </c>
      <c r="AM134" s="12">
        <f t="shared" si="37"/>
        <v>0</v>
      </c>
      <c r="AN134" s="12">
        <f t="shared" si="37"/>
        <v>0</v>
      </c>
      <c r="AO134" s="12">
        <f t="shared" si="37"/>
        <v>0</v>
      </c>
      <c r="AP134" s="12">
        <f t="shared" si="29"/>
        <v>0</v>
      </c>
      <c r="AQ134" s="12">
        <f t="shared" si="29"/>
        <v>0</v>
      </c>
      <c r="AR134" s="12">
        <f t="shared" si="29"/>
        <v>0</v>
      </c>
      <c r="AS134" s="12">
        <f t="shared" si="29"/>
        <v>0</v>
      </c>
      <c r="AT134" s="20">
        <f t="shared" si="30"/>
        <v>0</v>
      </c>
      <c r="AV134" s="12">
        <f t="shared" si="46"/>
        <v>0</v>
      </c>
      <c r="AW134" s="12">
        <f t="shared" si="46"/>
        <v>0</v>
      </c>
      <c r="AX134" s="12">
        <f t="shared" si="46"/>
        <v>0</v>
      </c>
      <c r="AY134" s="12">
        <f t="shared" si="42"/>
        <v>0</v>
      </c>
      <c r="AZ134" s="12">
        <f t="shared" si="38"/>
        <v>0</v>
      </c>
      <c r="BA134" s="12">
        <f t="shared" si="38"/>
        <v>0</v>
      </c>
      <c r="BB134" s="12">
        <f t="shared" si="38"/>
        <v>0</v>
      </c>
      <c r="BC134" s="12">
        <f t="shared" si="38"/>
        <v>0</v>
      </c>
      <c r="BD134" s="12">
        <f t="shared" si="31"/>
        <v>0</v>
      </c>
      <c r="BE134" s="12">
        <f t="shared" si="31"/>
        <v>0</v>
      </c>
      <c r="BF134" s="12">
        <f t="shared" si="31"/>
        <v>0</v>
      </c>
      <c r="BG134" s="12">
        <f t="shared" si="31"/>
        <v>0</v>
      </c>
      <c r="BH134" s="20">
        <f t="shared" si="32"/>
        <v>0</v>
      </c>
      <c r="BJ134" s="12">
        <f t="shared" si="47"/>
        <v>0</v>
      </c>
      <c r="BK134" s="12">
        <f t="shared" si="47"/>
        <v>0</v>
      </c>
      <c r="BL134" s="12">
        <f t="shared" si="47"/>
        <v>0</v>
      </c>
      <c r="BM134" s="12">
        <f t="shared" si="43"/>
        <v>0</v>
      </c>
      <c r="BN134" s="12">
        <f t="shared" si="39"/>
        <v>0</v>
      </c>
      <c r="BO134" s="12">
        <f t="shared" si="39"/>
        <v>0</v>
      </c>
      <c r="BP134" s="12">
        <f t="shared" si="39"/>
        <v>0</v>
      </c>
      <c r="BQ134" s="12">
        <f t="shared" si="39"/>
        <v>0</v>
      </c>
      <c r="BR134" s="12">
        <f t="shared" si="33"/>
        <v>0</v>
      </c>
      <c r="BS134" s="12">
        <f t="shared" si="33"/>
        <v>0</v>
      </c>
      <c r="BT134" s="12">
        <f t="shared" si="33"/>
        <v>0</v>
      </c>
      <c r="BU134" s="12">
        <f t="shared" si="33"/>
        <v>0</v>
      </c>
      <c r="BV134" s="12">
        <f t="shared" si="34"/>
        <v>0</v>
      </c>
    </row>
    <row r="135" spans="1:74">
      <c r="A135">
        <v>120</v>
      </c>
      <c r="D135">
        <f t="shared" si="35"/>
        <v>0</v>
      </c>
      <c r="T135">
        <f t="shared" si="44"/>
        <v>0</v>
      </c>
      <c r="U135">
        <f t="shared" si="44"/>
        <v>0</v>
      </c>
      <c r="V135">
        <f t="shared" si="44"/>
        <v>0</v>
      </c>
      <c r="W135">
        <f t="shared" si="40"/>
        <v>0</v>
      </c>
      <c r="X135">
        <f t="shared" si="36"/>
        <v>0</v>
      </c>
      <c r="Y135">
        <f t="shared" si="36"/>
        <v>0</v>
      </c>
      <c r="Z135">
        <f t="shared" si="36"/>
        <v>0</v>
      </c>
      <c r="AA135">
        <f t="shared" si="36"/>
        <v>0</v>
      </c>
      <c r="AB135">
        <f t="shared" si="27"/>
        <v>0</v>
      </c>
      <c r="AC135">
        <f t="shared" si="27"/>
        <v>0</v>
      </c>
      <c r="AD135">
        <f t="shared" si="27"/>
        <v>0</v>
      </c>
      <c r="AE135">
        <f t="shared" si="27"/>
        <v>0</v>
      </c>
      <c r="AF135" s="6">
        <f t="shared" si="28"/>
        <v>0</v>
      </c>
      <c r="AH135" s="12">
        <f t="shared" si="45"/>
        <v>0</v>
      </c>
      <c r="AI135" s="12">
        <f t="shared" si="45"/>
        <v>0</v>
      </c>
      <c r="AJ135" s="12">
        <f t="shared" si="45"/>
        <v>0</v>
      </c>
      <c r="AK135" s="12">
        <f t="shared" si="41"/>
        <v>0</v>
      </c>
      <c r="AL135" s="12">
        <f t="shared" si="37"/>
        <v>0</v>
      </c>
      <c r="AM135" s="12">
        <f t="shared" si="37"/>
        <v>0</v>
      </c>
      <c r="AN135" s="12">
        <f t="shared" si="37"/>
        <v>0</v>
      </c>
      <c r="AO135" s="12">
        <f t="shared" si="37"/>
        <v>0</v>
      </c>
      <c r="AP135" s="12">
        <f t="shared" si="29"/>
        <v>0</v>
      </c>
      <c r="AQ135" s="12">
        <f t="shared" si="29"/>
        <v>0</v>
      </c>
      <c r="AR135" s="12">
        <f t="shared" si="29"/>
        <v>0</v>
      </c>
      <c r="AS135" s="12">
        <f t="shared" si="29"/>
        <v>0</v>
      </c>
      <c r="AT135" s="20">
        <f t="shared" si="30"/>
        <v>0</v>
      </c>
      <c r="AV135" s="12">
        <f t="shared" si="46"/>
        <v>0</v>
      </c>
      <c r="AW135" s="12">
        <f t="shared" si="46"/>
        <v>0</v>
      </c>
      <c r="AX135" s="12">
        <f t="shared" si="46"/>
        <v>0</v>
      </c>
      <c r="AY135" s="12">
        <f t="shared" si="42"/>
        <v>0</v>
      </c>
      <c r="AZ135" s="12">
        <f t="shared" si="38"/>
        <v>0</v>
      </c>
      <c r="BA135" s="12">
        <f t="shared" si="38"/>
        <v>0</v>
      </c>
      <c r="BB135" s="12">
        <f t="shared" si="38"/>
        <v>0</v>
      </c>
      <c r="BC135" s="12">
        <f t="shared" si="38"/>
        <v>0</v>
      </c>
      <c r="BD135" s="12">
        <f t="shared" si="31"/>
        <v>0</v>
      </c>
      <c r="BE135" s="12">
        <f t="shared" si="31"/>
        <v>0</v>
      </c>
      <c r="BF135" s="12">
        <f t="shared" si="31"/>
        <v>0</v>
      </c>
      <c r="BG135" s="12">
        <f t="shared" si="31"/>
        <v>0</v>
      </c>
      <c r="BH135" s="20">
        <f t="shared" si="32"/>
        <v>0</v>
      </c>
      <c r="BJ135" s="12">
        <f t="shared" si="47"/>
        <v>0</v>
      </c>
      <c r="BK135" s="12">
        <f t="shared" si="47"/>
        <v>0</v>
      </c>
      <c r="BL135" s="12">
        <f t="shared" si="47"/>
        <v>0</v>
      </c>
      <c r="BM135" s="12">
        <f t="shared" si="43"/>
        <v>0</v>
      </c>
      <c r="BN135" s="12">
        <f t="shared" si="39"/>
        <v>0</v>
      </c>
      <c r="BO135" s="12">
        <f t="shared" si="39"/>
        <v>0</v>
      </c>
      <c r="BP135" s="12">
        <f t="shared" si="39"/>
        <v>0</v>
      </c>
      <c r="BQ135" s="12">
        <f t="shared" si="39"/>
        <v>0</v>
      </c>
      <c r="BR135" s="12">
        <f t="shared" si="33"/>
        <v>0</v>
      </c>
      <c r="BS135" s="12">
        <f t="shared" si="33"/>
        <v>0</v>
      </c>
      <c r="BT135" s="12">
        <f t="shared" si="33"/>
        <v>0</v>
      </c>
      <c r="BU135" s="12">
        <f t="shared" si="33"/>
        <v>0</v>
      </c>
      <c r="BV135" s="12">
        <f t="shared" si="34"/>
        <v>0</v>
      </c>
    </row>
    <row r="136" spans="1:74">
      <c r="A136">
        <v>121</v>
      </c>
      <c r="D136">
        <f t="shared" si="35"/>
        <v>0</v>
      </c>
      <c r="T136">
        <f t="shared" si="44"/>
        <v>0</v>
      </c>
      <c r="U136">
        <f t="shared" si="44"/>
        <v>0</v>
      </c>
      <c r="V136">
        <f t="shared" si="44"/>
        <v>0</v>
      </c>
      <c r="W136">
        <f t="shared" si="40"/>
        <v>0</v>
      </c>
      <c r="X136">
        <f t="shared" si="36"/>
        <v>0</v>
      </c>
      <c r="Y136">
        <f t="shared" si="36"/>
        <v>0</v>
      </c>
      <c r="Z136">
        <f t="shared" si="36"/>
        <v>0</v>
      </c>
      <c r="AA136">
        <f t="shared" si="36"/>
        <v>0</v>
      </c>
      <c r="AB136">
        <f t="shared" si="27"/>
        <v>0</v>
      </c>
      <c r="AC136">
        <f t="shared" si="27"/>
        <v>0</v>
      </c>
      <c r="AD136">
        <f t="shared" si="27"/>
        <v>0</v>
      </c>
      <c r="AE136">
        <f t="shared" si="27"/>
        <v>0</v>
      </c>
      <c r="AF136" s="6">
        <f t="shared" si="28"/>
        <v>0</v>
      </c>
      <c r="AH136" s="12">
        <f t="shared" si="45"/>
        <v>0</v>
      </c>
      <c r="AI136" s="12">
        <f t="shared" si="45"/>
        <v>0</v>
      </c>
      <c r="AJ136" s="12">
        <f t="shared" si="45"/>
        <v>0</v>
      </c>
      <c r="AK136" s="12">
        <f t="shared" si="41"/>
        <v>0</v>
      </c>
      <c r="AL136" s="12">
        <f t="shared" si="37"/>
        <v>0</v>
      </c>
      <c r="AM136" s="12">
        <f t="shared" si="37"/>
        <v>0</v>
      </c>
      <c r="AN136" s="12">
        <f t="shared" si="37"/>
        <v>0</v>
      </c>
      <c r="AO136" s="12">
        <f t="shared" si="37"/>
        <v>0</v>
      </c>
      <c r="AP136" s="12">
        <f t="shared" si="29"/>
        <v>0</v>
      </c>
      <c r="AQ136" s="12">
        <f t="shared" si="29"/>
        <v>0</v>
      </c>
      <c r="AR136" s="12">
        <f t="shared" si="29"/>
        <v>0</v>
      </c>
      <c r="AS136" s="12">
        <f t="shared" si="29"/>
        <v>0</v>
      </c>
      <c r="AT136" s="20">
        <f t="shared" si="30"/>
        <v>0</v>
      </c>
      <c r="AV136" s="12">
        <f t="shared" si="46"/>
        <v>0</v>
      </c>
      <c r="AW136" s="12">
        <f t="shared" si="46"/>
        <v>0</v>
      </c>
      <c r="AX136" s="12">
        <f t="shared" si="46"/>
        <v>0</v>
      </c>
      <c r="AY136" s="12">
        <f t="shared" si="42"/>
        <v>0</v>
      </c>
      <c r="AZ136" s="12">
        <f t="shared" si="38"/>
        <v>0</v>
      </c>
      <c r="BA136" s="12">
        <f t="shared" si="38"/>
        <v>0</v>
      </c>
      <c r="BB136" s="12">
        <f t="shared" si="38"/>
        <v>0</v>
      </c>
      <c r="BC136" s="12">
        <f t="shared" si="38"/>
        <v>0</v>
      </c>
      <c r="BD136" s="12">
        <f t="shared" si="31"/>
        <v>0</v>
      </c>
      <c r="BE136" s="12">
        <f t="shared" si="31"/>
        <v>0</v>
      </c>
      <c r="BF136" s="12">
        <f t="shared" si="31"/>
        <v>0</v>
      </c>
      <c r="BG136" s="12">
        <f t="shared" si="31"/>
        <v>0</v>
      </c>
      <c r="BH136" s="20">
        <f t="shared" si="32"/>
        <v>0</v>
      </c>
      <c r="BJ136" s="12">
        <f t="shared" si="47"/>
        <v>0</v>
      </c>
      <c r="BK136" s="12">
        <f t="shared" si="47"/>
        <v>0</v>
      </c>
      <c r="BL136" s="12">
        <f t="shared" si="47"/>
        <v>0</v>
      </c>
      <c r="BM136" s="12">
        <f t="shared" si="43"/>
        <v>0</v>
      </c>
      <c r="BN136" s="12">
        <f t="shared" si="39"/>
        <v>0</v>
      </c>
      <c r="BO136" s="12">
        <f t="shared" si="39"/>
        <v>0</v>
      </c>
      <c r="BP136" s="12">
        <f t="shared" si="39"/>
        <v>0</v>
      </c>
      <c r="BQ136" s="12">
        <f t="shared" si="39"/>
        <v>0</v>
      </c>
      <c r="BR136" s="12">
        <f t="shared" si="33"/>
        <v>0</v>
      </c>
      <c r="BS136" s="12">
        <f t="shared" si="33"/>
        <v>0</v>
      </c>
      <c r="BT136" s="12">
        <f t="shared" si="33"/>
        <v>0</v>
      </c>
      <c r="BU136" s="12">
        <f t="shared" si="33"/>
        <v>0</v>
      </c>
      <c r="BV136" s="12">
        <f t="shared" si="34"/>
        <v>0</v>
      </c>
    </row>
    <row r="137" spans="1:74">
      <c r="A137">
        <v>122</v>
      </c>
      <c r="D137">
        <f t="shared" ref="D137:D168" si="48">C137-B137</f>
        <v>0</v>
      </c>
      <c r="T137">
        <f t="shared" si="44"/>
        <v>0</v>
      </c>
      <c r="U137">
        <f t="shared" si="44"/>
        <v>0</v>
      </c>
      <c r="V137">
        <f t="shared" si="44"/>
        <v>0</v>
      </c>
      <c r="W137">
        <f t="shared" si="40"/>
        <v>0</v>
      </c>
      <c r="X137">
        <f t="shared" si="36"/>
        <v>0</v>
      </c>
      <c r="Y137">
        <f t="shared" si="36"/>
        <v>0</v>
      </c>
      <c r="Z137">
        <f t="shared" si="36"/>
        <v>0</v>
      </c>
      <c r="AA137">
        <f t="shared" si="36"/>
        <v>0</v>
      </c>
      <c r="AB137">
        <f t="shared" si="27"/>
        <v>0</v>
      </c>
      <c r="AC137">
        <f t="shared" si="27"/>
        <v>0</v>
      </c>
      <c r="AD137">
        <f t="shared" si="27"/>
        <v>0</v>
      </c>
      <c r="AE137">
        <f t="shared" si="27"/>
        <v>0</v>
      </c>
      <c r="AF137" s="6">
        <f t="shared" si="28"/>
        <v>0</v>
      </c>
      <c r="AH137" s="12">
        <f t="shared" si="45"/>
        <v>0</v>
      </c>
      <c r="AI137" s="12">
        <f t="shared" si="45"/>
        <v>0</v>
      </c>
      <c r="AJ137" s="12">
        <f t="shared" si="45"/>
        <v>0</v>
      </c>
      <c r="AK137" s="12">
        <f t="shared" si="41"/>
        <v>0</v>
      </c>
      <c r="AL137" s="12">
        <f t="shared" si="37"/>
        <v>0</v>
      </c>
      <c r="AM137" s="12">
        <f t="shared" si="37"/>
        <v>0</v>
      </c>
      <c r="AN137" s="12">
        <f t="shared" si="37"/>
        <v>0</v>
      </c>
      <c r="AO137" s="12">
        <f t="shared" si="37"/>
        <v>0</v>
      </c>
      <c r="AP137" s="12">
        <f t="shared" si="29"/>
        <v>0</v>
      </c>
      <c r="AQ137" s="12">
        <f t="shared" si="29"/>
        <v>0</v>
      </c>
      <c r="AR137" s="12">
        <f t="shared" si="29"/>
        <v>0</v>
      </c>
      <c r="AS137" s="12">
        <f t="shared" si="29"/>
        <v>0</v>
      </c>
      <c r="AT137" s="20">
        <f t="shared" si="30"/>
        <v>0</v>
      </c>
      <c r="AV137" s="12">
        <f t="shared" si="46"/>
        <v>0</v>
      </c>
      <c r="AW137" s="12">
        <f t="shared" si="46"/>
        <v>0</v>
      </c>
      <c r="AX137" s="12">
        <f t="shared" si="46"/>
        <v>0</v>
      </c>
      <c r="AY137" s="12">
        <f t="shared" si="42"/>
        <v>0</v>
      </c>
      <c r="AZ137" s="12">
        <f t="shared" si="38"/>
        <v>0</v>
      </c>
      <c r="BA137" s="12">
        <f t="shared" si="38"/>
        <v>0</v>
      </c>
      <c r="BB137" s="12">
        <f t="shared" si="38"/>
        <v>0</v>
      </c>
      <c r="BC137" s="12">
        <f t="shared" si="38"/>
        <v>0</v>
      </c>
      <c r="BD137" s="12">
        <f t="shared" si="31"/>
        <v>0</v>
      </c>
      <c r="BE137" s="12">
        <f t="shared" si="31"/>
        <v>0</v>
      </c>
      <c r="BF137" s="12">
        <f t="shared" si="31"/>
        <v>0</v>
      </c>
      <c r="BG137" s="12">
        <f t="shared" si="31"/>
        <v>0</v>
      </c>
      <c r="BH137" s="20">
        <f t="shared" si="32"/>
        <v>0</v>
      </c>
      <c r="BJ137" s="12">
        <f t="shared" si="47"/>
        <v>0</v>
      </c>
      <c r="BK137" s="12">
        <f t="shared" si="47"/>
        <v>0</v>
      </c>
      <c r="BL137" s="12">
        <f t="shared" si="47"/>
        <v>0</v>
      </c>
      <c r="BM137" s="12">
        <f t="shared" si="43"/>
        <v>0</v>
      </c>
      <c r="BN137" s="12">
        <f t="shared" si="39"/>
        <v>0</v>
      </c>
      <c r="BO137" s="12">
        <f t="shared" si="39"/>
        <v>0</v>
      </c>
      <c r="BP137" s="12">
        <f t="shared" si="39"/>
        <v>0</v>
      </c>
      <c r="BQ137" s="12">
        <f t="shared" si="39"/>
        <v>0</v>
      </c>
      <c r="BR137" s="12">
        <f t="shared" si="33"/>
        <v>0</v>
      </c>
      <c r="BS137" s="12">
        <f t="shared" si="33"/>
        <v>0</v>
      </c>
      <c r="BT137" s="12">
        <f t="shared" si="33"/>
        <v>0</v>
      </c>
      <c r="BU137" s="12">
        <f t="shared" si="33"/>
        <v>0</v>
      </c>
      <c r="BV137" s="12">
        <f t="shared" si="34"/>
        <v>0</v>
      </c>
    </row>
    <row r="138" spans="1:74">
      <c r="A138">
        <v>123</v>
      </c>
      <c r="C138">
        <v>1</v>
      </c>
      <c r="D138">
        <f t="shared" si="48"/>
        <v>1</v>
      </c>
      <c r="O138">
        <v>1</v>
      </c>
      <c r="T138">
        <f t="shared" si="44"/>
        <v>0</v>
      </c>
      <c r="U138">
        <f t="shared" si="44"/>
        <v>0</v>
      </c>
      <c r="V138">
        <f t="shared" si="44"/>
        <v>0</v>
      </c>
      <c r="W138">
        <f t="shared" si="40"/>
        <v>0</v>
      </c>
      <c r="X138">
        <f t="shared" si="36"/>
        <v>0</v>
      </c>
      <c r="Y138">
        <f t="shared" si="36"/>
        <v>0</v>
      </c>
      <c r="Z138">
        <f t="shared" si="36"/>
        <v>0</v>
      </c>
      <c r="AA138">
        <f t="shared" si="36"/>
        <v>0</v>
      </c>
      <c r="AB138">
        <f t="shared" si="27"/>
        <v>0</v>
      </c>
      <c r="AC138">
        <f t="shared" si="27"/>
        <v>0</v>
      </c>
      <c r="AD138">
        <f t="shared" si="27"/>
        <v>0</v>
      </c>
      <c r="AE138">
        <f t="shared" si="27"/>
        <v>0</v>
      </c>
      <c r="AF138" s="6">
        <f t="shared" si="28"/>
        <v>0</v>
      </c>
      <c r="AH138" s="12">
        <f t="shared" si="45"/>
        <v>0</v>
      </c>
      <c r="AI138" s="12">
        <f t="shared" si="45"/>
        <v>0</v>
      </c>
      <c r="AJ138" s="12">
        <f t="shared" si="45"/>
        <v>0</v>
      </c>
      <c r="AK138" s="12">
        <f t="shared" si="41"/>
        <v>0</v>
      </c>
      <c r="AL138" s="12">
        <f t="shared" si="37"/>
        <v>0</v>
      </c>
      <c r="AM138" s="12">
        <f t="shared" si="37"/>
        <v>0</v>
      </c>
      <c r="AN138" s="12">
        <f t="shared" si="37"/>
        <v>0</v>
      </c>
      <c r="AO138" s="12">
        <f t="shared" si="37"/>
        <v>0</v>
      </c>
      <c r="AP138" s="12">
        <f t="shared" si="29"/>
        <v>0</v>
      </c>
      <c r="AQ138" s="12">
        <f t="shared" si="29"/>
        <v>1</v>
      </c>
      <c r="AR138" s="12">
        <f t="shared" si="29"/>
        <v>0</v>
      </c>
      <c r="AS138" s="12">
        <f t="shared" si="29"/>
        <v>0</v>
      </c>
      <c r="AT138" s="20">
        <f t="shared" si="30"/>
        <v>0</v>
      </c>
      <c r="AV138" s="12">
        <f t="shared" si="46"/>
        <v>0</v>
      </c>
      <c r="AW138" s="12">
        <f t="shared" si="46"/>
        <v>0</v>
      </c>
      <c r="AX138" s="12">
        <f t="shared" si="46"/>
        <v>0</v>
      </c>
      <c r="AY138" s="12">
        <f t="shared" si="42"/>
        <v>0</v>
      </c>
      <c r="AZ138" s="12">
        <f t="shared" si="38"/>
        <v>0</v>
      </c>
      <c r="BA138" s="12">
        <f t="shared" si="38"/>
        <v>0</v>
      </c>
      <c r="BB138" s="12">
        <f t="shared" si="38"/>
        <v>0</v>
      </c>
      <c r="BC138" s="12">
        <f t="shared" si="38"/>
        <v>0</v>
      </c>
      <c r="BD138" s="12">
        <f t="shared" si="31"/>
        <v>0</v>
      </c>
      <c r="BE138" s="12">
        <f t="shared" si="31"/>
        <v>1</v>
      </c>
      <c r="BF138" s="12">
        <f t="shared" si="31"/>
        <v>0</v>
      </c>
      <c r="BG138" s="12">
        <f t="shared" si="31"/>
        <v>0</v>
      </c>
      <c r="BH138" s="20">
        <f t="shared" si="32"/>
        <v>0</v>
      </c>
      <c r="BJ138" s="12">
        <f t="shared" si="47"/>
        <v>0</v>
      </c>
      <c r="BK138" s="12">
        <f t="shared" si="47"/>
        <v>0</v>
      </c>
      <c r="BL138" s="12">
        <f t="shared" si="47"/>
        <v>0</v>
      </c>
      <c r="BM138" s="12">
        <f t="shared" si="43"/>
        <v>0</v>
      </c>
      <c r="BN138" s="12">
        <f t="shared" si="39"/>
        <v>0</v>
      </c>
      <c r="BO138" s="12">
        <f t="shared" si="39"/>
        <v>0</v>
      </c>
      <c r="BP138" s="12">
        <f t="shared" si="39"/>
        <v>0</v>
      </c>
      <c r="BQ138" s="12">
        <f t="shared" si="39"/>
        <v>0</v>
      </c>
      <c r="BR138" s="12">
        <f t="shared" si="33"/>
        <v>0</v>
      </c>
      <c r="BS138" s="12">
        <f t="shared" si="33"/>
        <v>0</v>
      </c>
      <c r="BT138" s="12">
        <f t="shared" si="33"/>
        <v>0</v>
      </c>
      <c r="BU138" s="12">
        <f t="shared" si="33"/>
        <v>0</v>
      </c>
      <c r="BV138" s="12">
        <f t="shared" si="34"/>
        <v>0</v>
      </c>
    </row>
    <row r="139" spans="1:74">
      <c r="A139">
        <v>124</v>
      </c>
      <c r="D139">
        <f t="shared" si="48"/>
        <v>0</v>
      </c>
      <c r="T139">
        <f t="shared" si="44"/>
        <v>0</v>
      </c>
      <c r="U139">
        <f t="shared" si="44"/>
        <v>0</v>
      </c>
      <c r="V139">
        <f t="shared" si="44"/>
        <v>0</v>
      </c>
      <c r="W139">
        <f t="shared" si="40"/>
        <v>0</v>
      </c>
      <c r="X139">
        <f t="shared" si="36"/>
        <v>0</v>
      </c>
      <c r="Y139">
        <f t="shared" si="36"/>
        <v>0</v>
      </c>
      <c r="Z139">
        <f t="shared" si="36"/>
        <v>0</v>
      </c>
      <c r="AA139">
        <f t="shared" si="36"/>
        <v>0</v>
      </c>
      <c r="AB139">
        <f t="shared" si="27"/>
        <v>0</v>
      </c>
      <c r="AC139">
        <f t="shared" si="27"/>
        <v>0</v>
      </c>
      <c r="AD139">
        <f t="shared" si="27"/>
        <v>0</v>
      </c>
      <c r="AE139">
        <f t="shared" si="27"/>
        <v>0</v>
      </c>
      <c r="AF139" s="6">
        <f t="shared" si="28"/>
        <v>0</v>
      </c>
      <c r="AH139" s="12">
        <f t="shared" si="45"/>
        <v>0</v>
      </c>
      <c r="AI139" s="12">
        <f t="shared" si="45"/>
        <v>0</v>
      </c>
      <c r="AJ139" s="12">
        <f t="shared" si="45"/>
        <v>0</v>
      </c>
      <c r="AK139" s="12">
        <f t="shared" si="41"/>
        <v>0</v>
      </c>
      <c r="AL139" s="12">
        <f t="shared" si="37"/>
        <v>0</v>
      </c>
      <c r="AM139" s="12">
        <f t="shared" si="37"/>
        <v>0</v>
      </c>
      <c r="AN139" s="12">
        <f t="shared" si="37"/>
        <v>0</v>
      </c>
      <c r="AO139" s="12">
        <f t="shared" si="37"/>
        <v>0</v>
      </c>
      <c r="AP139" s="12">
        <f t="shared" si="29"/>
        <v>0</v>
      </c>
      <c r="AQ139" s="12">
        <f t="shared" si="29"/>
        <v>0</v>
      </c>
      <c r="AR139" s="12">
        <f t="shared" si="29"/>
        <v>0</v>
      </c>
      <c r="AS139" s="12">
        <f t="shared" si="29"/>
        <v>0</v>
      </c>
      <c r="AT139" s="20">
        <f t="shared" si="30"/>
        <v>0</v>
      </c>
      <c r="AV139" s="12">
        <f t="shared" si="46"/>
        <v>0</v>
      </c>
      <c r="AW139" s="12">
        <f t="shared" si="46"/>
        <v>0</v>
      </c>
      <c r="AX139" s="12">
        <f t="shared" si="46"/>
        <v>0</v>
      </c>
      <c r="AY139" s="12">
        <f t="shared" si="42"/>
        <v>0</v>
      </c>
      <c r="AZ139" s="12">
        <f t="shared" si="38"/>
        <v>0</v>
      </c>
      <c r="BA139" s="12">
        <f t="shared" si="38"/>
        <v>0</v>
      </c>
      <c r="BB139" s="12">
        <f t="shared" si="38"/>
        <v>0</v>
      </c>
      <c r="BC139" s="12">
        <f t="shared" si="38"/>
        <v>0</v>
      </c>
      <c r="BD139" s="12">
        <f t="shared" si="31"/>
        <v>0</v>
      </c>
      <c r="BE139" s="12">
        <f t="shared" si="31"/>
        <v>0</v>
      </c>
      <c r="BF139" s="12">
        <f t="shared" si="31"/>
        <v>0</v>
      </c>
      <c r="BG139" s="12">
        <f t="shared" si="31"/>
        <v>0</v>
      </c>
      <c r="BH139" s="20">
        <f t="shared" si="32"/>
        <v>0</v>
      </c>
      <c r="BJ139" s="12">
        <f t="shared" si="47"/>
        <v>0</v>
      </c>
      <c r="BK139" s="12">
        <f t="shared" si="47"/>
        <v>0</v>
      </c>
      <c r="BL139" s="12">
        <f t="shared" si="47"/>
        <v>0</v>
      </c>
      <c r="BM139" s="12">
        <f t="shared" si="43"/>
        <v>0</v>
      </c>
      <c r="BN139" s="12">
        <f t="shared" si="39"/>
        <v>0</v>
      </c>
      <c r="BO139" s="12">
        <f t="shared" si="39"/>
        <v>0</v>
      </c>
      <c r="BP139" s="12">
        <f t="shared" si="39"/>
        <v>0</v>
      </c>
      <c r="BQ139" s="12">
        <f t="shared" si="39"/>
        <v>0</v>
      </c>
      <c r="BR139" s="12">
        <f t="shared" si="33"/>
        <v>0</v>
      </c>
      <c r="BS139" s="12">
        <f t="shared" si="33"/>
        <v>0</v>
      </c>
      <c r="BT139" s="12">
        <f t="shared" si="33"/>
        <v>0</v>
      </c>
      <c r="BU139" s="12">
        <f t="shared" si="33"/>
        <v>0</v>
      </c>
      <c r="BV139" s="12">
        <f t="shared" si="34"/>
        <v>0</v>
      </c>
    </row>
    <row r="140" spans="1:74">
      <c r="A140">
        <v>125</v>
      </c>
      <c r="B140">
        <v>1</v>
      </c>
      <c r="C140">
        <v>1</v>
      </c>
      <c r="D140">
        <f t="shared" si="48"/>
        <v>0</v>
      </c>
      <c r="G140">
        <v>1</v>
      </c>
      <c r="T140">
        <f t="shared" si="44"/>
        <v>0</v>
      </c>
      <c r="U140">
        <f t="shared" si="44"/>
        <v>1</v>
      </c>
      <c r="V140">
        <f t="shared" si="44"/>
        <v>0</v>
      </c>
      <c r="W140">
        <f t="shared" si="40"/>
        <v>0</v>
      </c>
      <c r="X140">
        <f t="shared" si="36"/>
        <v>0</v>
      </c>
      <c r="Y140">
        <f t="shared" si="36"/>
        <v>0</v>
      </c>
      <c r="Z140">
        <f t="shared" si="36"/>
        <v>0</v>
      </c>
      <c r="AA140">
        <f t="shared" si="36"/>
        <v>0</v>
      </c>
      <c r="AB140">
        <f t="shared" si="27"/>
        <v>0</v>
      </c>
      <c r="AC140">
        <f t="shared" si="27"/>
        <v>0</v>
      </c>
      <c r="AD140">
        <f t="shared" si="27"/>
        <v>0</v>
      </c>
      <c r="AE140">
        <f t="shared" si="27"/>
        <v>0</v>
      </c>
      <c r="AF140" s="6">
        <f t="shared" si="28"/>
        <v>0</v>
      </c>
      <c r="AH140" s="12">
        <f t="shared" si="45"/>
        <v>0</v>
      </c>
      <c r="AI140" s="12">
        <f t="shared" si="45"/>
        <v>1</v>
      </c>
      <c r="AJ140" s="12">
        <f t="shared" si="45"/>
        <v>0</v>
      </c>
      <c r="AK140" s="12">
        <f t="shared" si="41"/>
        <v>0</v>
      </c>
      <c r="AL140" s="12">
        <f t="shared" si="37"/>
        <v>0</v>
      </c>
      <c r="AM140" s="12">
        <f t="shared" si="37"/>
        <v>0</v>
      </c>
      <c r="AN140" s="12">
        <f t="shared" si="37"/>
        <v>0</v>
      </c>
      <c r="AO140" s="12">
        <f t="shared" si="37"/>
        <v>0</v>
      </c>
      <c r="AP140" s="12">
        <f t="shared" si="29"/>
        <v>0</v>
      </c>
      <c r="AQ140" s="12">
        <f t="shared" si="29"/>
        <v>0</v>
      </c>
      <c r="AR140" s="12">
        <f t="shared" si="29"/>
        <v>0</v>
      </c>
      <c r="AS140" s="12">
        <f t="shared" si="29"/>
        <v>0</v>
      </c>
      <c r="AT140" s="20">
        <f t="shared" si="30"/>
        <v>0</v>
      </c>
      <c r="AV140" s="12">
        <f t="shared" si="46"/>
        <v>0</v>
      </c>
      <c r="AW140" s="12">
        <f t="shared" si="46"/>
        <v>0</v>
      </c>
      <c r="AX140" s="12">
        <f t="shared" si="46"/>
        <v>0</v>
      </c>
      <c r="AY140" s="12">
        <f t="shared" si="42"/>
        <v>0</v>
      </c>
      <c r="AZ140" s="12">
        <f t="shared" si="38"/>
        <v>0</v>
      </c>
      <c r="BA140" s="12">
        <f t="shared" si="38"/>
        <v>0</v>
      </c>
      <c r="BB140" s="12">
        <f t="shared" si="38"/>
        <v>0</v>
      </c>
      <c r="BC140" s="12">
        <f t="shared" si="38"/>
        <v>0</v>
      </c>
      <c r="BD140" s="12">
        <f t="shared" si="31"/>
        <v>0</v>
      </c>
      <c r="BE140" s="12">
        <f t="shared" si="31"/>
        <v>0</v>
      </c>
      <c r="BF140" s="12">
        <f t="shared" si="31"/>
        <v>0</v>
      </c>
      <c r="BG140" s="12">
        <f t="shared" si="31"/>
        <v>0</v>
      </c>
      <c r="BH140" s="20">
        <f t="shared" si="32"/>
        <v>0</v>
      </c>
      <c r="BJ140" s="12">
        <f t="shared" si="47"/>
        <v>0</v>
      </c>
      <c r="BK140" s="12">
        <f t="shared" si="47"/>
        <v>0</v>
      </c>
      <c r="BL140" s="12">
        <f t="shared" si="47"/>
        <v>0</v>
      </c>
      <c r="BM140" s="12">
        <f t="shared" si="43"/>
        <v>0</v>
      </c>
      <c r="BN140" s="12">
        <f t="shared" si="39"/>
        <v>0</v>
      </c>
      <c r="BO140" s="12">
        <f t="shared" si="39"/>
        <v>0</v>
      </c>
      <c r="BP140" s="12">
        <f t="shared" si="39"/>
        <v>0</v>
      </c>
      <c r="BQ140" s="12">
        <f t="shared" si="39"/>
        <v>0</v>
      </c>
      <c r="BR140" s="12">
        <f t="shared" si="33"/>
        <v>0</v>
      </c>
      <c r="BS140" s="12">
        <f t="shared" si="33"/>
        <v>0</v>
      </c>
      <c r="BT140" s="12">
        <f t="shared" si="33"/>
        <v>0</v>
      </c>
      <c r="BU140" s="12">
        <f t="shared" si="33"/>
        <v>0</v>
      </c>
      <c r="BV140" s="12">
        <f t="shared" si="34"/>
        <v>0</v>
      </c>
    </row>
    <row r="141" spans="1:74">
      <c r="A141">
        <v>125</v>
      </c>
      <c r="C141">
        <v>1</v>
      </c>
      <c r="D141">
        <f t="shared" si="48"/>
        <v>1</v>
      </c>
      <c r="F141" s="11">
        <v>1</v>
      </c>
      <c r="T141">
        <f t="shared" si="44"/>
        <v>0</v>
      </c>
      <c r="U141">
        <f t="shared" si="44"/>
        <v>0</v>
      </c>
      <c r="V141">
        <f t="shared" si="44"/>
        <v>0</v>
      </c>
      <c r="W141">
        <f t="shared" si="40"/>
        <v>0</v>
      </c>
      <c r="X141">
        <f t="shared" si="36"/>
        <v>0</v>
      </c>
      <c r="Y141">
        <f t="shared" si="36"/>
        <v>0</v>
      </c>
      <c r="Z141">
        <f t="shared" si="36"/>
        <v>0</v>
      </c>
      <c r="AA141">
        <f t="shared" si="36"/>
        <v>0</v>
      </c>
      <c r="AB141">
        <f t="shared" si="27"/>
        <v>0</v>
      </c>
      <c r="AC141">
        <f t="shared" si="27"/>
        <v>0</v>
      </c>
      <c r="AD141">
        <f t="shared" si="27"/>
        <v>0</v>
      </c>
      <c r="AE141">
        <f t="shared" si="27"/>
        <v>0</v>
      </c>
      <c r="AF141" s="6">
        <f t="shared" si="28"/>
        <v>0</v>
      </c>
      <c r="AH141" s="12">
        <f t="shared" si="45"/>
        <v>1</v>
      </c>
      <c r="AI141" s="12">
        <f t="shared" si="45"/>
        <v>0</v>
      </c>
      <c r="AJ141" s="12">
        <f t="shared" si="45"/>
        <v>0</v>
      </c>
      <c r="AK141" s="12">
        <f t="shared" si="41"/>
        <v>0</v>
      </c>
      <c r="AL141" s="12">
        <f t="shared" si="37"/>
        <v>0</v>
      </c>
      <c r="AM141" s="12">
        <f t="shared" si="37"/>
        <v>0</v>
      </c>
      <c r="AN141" s="12">
        <f t="shared" si="37"/>
        <v>0</v>
      </c>
      <c r="AO141" s="12">
        <f t="shared" si="37"/>
        <v>0</v>
      </c>
      <c r="AP141" s="12">
        <f t="shared" si="29"/>
        <v>0</v>
      </c>
      <c r="AQ141" s="12">
        <f t="shared" si="29"/>
        <v>0</v>
      </c>
      <c r="AR141" s="12">
        <f t="shared" si="29"/>
        <v>0</v>
      </c>
      <c r="AS141" s="12">
        <f t="shared" si="29"/>
        <v>0</v>
      </c>
      <c r="AT141" s="20">
        <f t="shared" si="30"/>
        <v>0</v>
      </c>
      <c r="AV141" s="12">
        <f t="shared" si="46"/>
        <v>1</v>
      </c>
      <c r="AW141" s="12">
        <f t="shared" si="46"/>
        <v>0</v>
      </c>
      <c r="AX141" s="12">
        <f t="shared" si="46"/>
        <v>0</v>
      </c>
      <c r="AY141" s="12">
        <f t="shared" si="42"/>
        <v>0</v>
      </c>
      <c r="AZ141" s="12">
        <f t="shared" si="38"/>
        <v>0</v>
      </c>
      <c r="BA141" s="12">
        <f t="shared" si="38"/>
        <v>0</v>
      </c>
      <c r="BB141" s="12">
        <f t="shared" si="38"/>
        <v>0</v>
      </c>
      <c r="BC141" s="12">
        <f t="shared" si="38"/>
        <v>0</v>
      </c>
      <c r="BD141" s="12">
        <f t="shared" si="31"/>
        <v>0</v>
      </c>
      <c r="BE141" s="12">
        <f t="shared" si="31"/>
        <v>0</v>
      </c>
      <c r="BF141" s="12">
        <f t="shared" si="31"/>
        <v>0</v>
      </c>
      <c r="BG141" s="12">
        <f t="shared" si="31"/>
        <v>0</v>
      </c>
      <c r="BH141" s="20">
        <f t="shared" si="32"/>
        <v>0</v>
      </c>
      <c r="BJ141" s="12">
        <f t="shared" si="47"/>
        <v>0</v>
      </c>
      <c r="BK141" s="12">
        <f t="shared" si="47"/>
        <v>0</v>
      </c>
      <c r="BL141" s="12">
        <f t="shared" si="47"/>
        <v>0</v>
      </c>
      <c r="BM141" s="12">
        <f t="shared" si="43"/>
        <v>0</v>
      </c>
      <c r="BN141" s="12">
        <f t="shared" si="39"/>
        <v>0</v>
      </c>
      <c r="BO141" s="12">
        <f t="shared" si="39"/>
        <v>0</v>
      </c>
      <c r="BP141" s="12">
        <f t="shared" si="39"/>
        <v>0</v>
      </c>
      <c r="BQ141" s="12">
        <f t="shared" si="39"/>
        <v>0</v>
      </c>
      <c r="BR141" s="12">
        <f t="shared" si="33"/>
        <v>0</v>
      </c>
      <c r="BS141" s="12">
        <f t="shared" si="33"/>
        <v>0</v>
      </c>
      <c r="BT141" s="12">
        <f t="shared" si="33"/>
        <v>0</v>
      </c>
      <c r="BU141" s="12">
        <f t="shared" si="33"/>
        <v>0</v>
      </c>
      <c r="BV141" s="12">
        <f t="shared" si="34"/>
        <v>0</v>
      </c>
    </row>
    <row r="142" spans="1:74">
      <c r="A142">
        <v>125</v>
      </c>
      <c r="C142">
        <v>1</v>
      </c>
      <c r="D142">
        <f t="shared" si="48"/>
        <v>1</v>
      </c>
      <c r="F142" s="11">
        <v>1</v>
      </c>
      <c r="T142">
        <f t="shared" si="44"/>
        <v>0</v>
      </c>
      <c r="U142">
        <f t="shared" si="44"/>
        <v>0</v>
      </c>
      <c r="V142">
        <f t="shared" si="44"/>
        <v>0</v>
      </c>
      <c r="W142">
        <f t="shared" si="40"/>
        <v>0</v>
      </c>
      <c r="X142">
        <f t="shared" si="36"/>
        <v>0</v>
      </c>
      <c r="Y142">
        <f t="shared" si="36"/>
        <v>0</v>
      </c>
      <c r="Z142">
        <f t="shared" si="36"/>
        <v>0</v>
      </c>
      <c r="AA142">
        <f t="shared" si="36"/>
        <v>0</v>
      </c>
      <c r="AB142">
        <f t="shared" si="27"/>
        <v>0</v>
      </c>
      <c r="AC142">
        <f t="shared" si="27"/>
        <v>0</v>
      </c>
      <c r="AD142">
        <f t="shared" si="27"/>
        <v>0</v>
      </c>
      <c r="AE142">
        <f t="shared" si="27"/>
        <v>0</v>
      </c>
      <c r="AF142" s="6">
        <f t="shared" si="28"/>
        <v>0</v>
      </c>
      <c r="AH142" s="12">
        <f t="shared" si="45"/>
        <v>1</v>
      </c>
      <c r="AI142" s="12">
        <f t="shared" si="45"/>
        <v>0</v>
      </c>
      <c r="AJ142" s="12">
        <f t="shared" si="45"/>
        <v>0</v>
      </c>
      <c r="AK142" s="12">
        <f t="shared" si="41"/>
        <v>0</v>
      </c>
      <c r="AL142" s="12">
        <f t="shared" si="37"/>
        <v>0</v>
      </c>
      <c r="AM142" s="12">
        <f t="shared" si="37"/>
        <v>0</v>
      </c>
      <c r="AN142" s="12">
        <f t="shared" si="37"/>
        <v>0</v>
      </c>
      <c r="AO142" s="12">
        <f t="shared" si="37"/>
        <v>0</v>
      </c>
      <c r="AP142" s="12">
        <f t="shared" si="29"/>
        <v>0</v>
      </c>
      <c r="AQ142" s="12">
        <f t="shared" si="29"/>
        <v>0</v>
      </c>
      <c r="AR142" s="12">
        <f t="shared" si="29"/>
        <v>0</v>
      </c>
      <c r="AS142" s="12">
        <f t="shared" si="29"/>
        <v>0</v>
      </c>
      <c r="AT142" s="20">
        <f t="shared" si="30"/>
        <v>0</v>
      </c>
      <c r="AV142" s="12">
        <f t="shared" si="46"/>
        <v>1</v>
      </c>
      <c r="AW142" s="12">
        <f t="shared" si="46"/>
        <v>0</v>
      </c>
      <c r="AX142" s="12">
        <f t="shared" si="46"/>
        <v>0</v>
      </c>
      <c r="AY142" s="12">
        <f t="shared" si="42"/>
        <v>0</v>
      </c>
      <c r="AZ142" s="12">
        <f t="shared" si="38"/>
        <v>0</v>
      </c>
      <c r="BA142" s="12">
        <f t="shared" si="38"/>
        <v>0</v>
      </c>
      <c r="BB142" s="12">
        <f t="shared" si="38"/>
        <v>0</v>
      </c>
      <c r="BC142" s="12">
        <f t="shared" si="38"/>
        <v>0</v>
      </c>
      <c r="BD142" s="12">
        <f t="shared" si="31"/>
        <v>0</v>
      </c>
      <c r="BE142" s="12">
        <f t="shared" si="31"/>
        <v>0</v>
      </c>
      <c r="BF142" s="12">
        <f t="shared" si="31"/>
        <v>0</v>
      </c>
      <c r="BG142" s="12">
        <f t="shared" si="31"/>
        <v>0</v>
      </c>
      <c r="BH142" s="20">
        <f t="shared" si="32"/>
        <v>0</v>
      </c>
      <c r="BJ142" s="12">
        <f t="shared" si="47"/>
        <v>0</v>
      </c>
      <c r="BK142" s="12">
        <f t="shared" si="47"/>
        <v>0</v>
      </c>
      <c r="BL142" s="12">
        <f t="shared" si="47"/>
        <v>0</v>
      </c>
      <c r="BM142" s="12">
        <f t="shared" si="43"/>
        <v>0</v>
      </c>
      <c r="BN142" s="12">
        <f t="shared" si="39"/>
        <v>0</v>
      </c>
      <c r="BO142" s="12">
        <f t="shared" si="39"/>
        <v>0</v>
      </c>
      <c r="BP142" s="12">
        <f t="shared" si="39"/>
        <v>0</v>
      </c>
      <c r="BQ142" s="12">
        <f t="shared" si="39"/>
        <v>0</v>
      </c>
      <c r="BR142" s="12">
        <f t="shared" si="33"/>
        <v>0</v>
      </c>
      <c r="BS142" s="12">
        <f t="shared" si="33"/>
        <v>0</v>
      </c>
      <c r="BT142" s="12">
        <f t="shared" si="33"/>
        <v>0</v>
      </c>
      <c r="BU142" s="12">
        <f t="shared" si="33"/>
        <v>0</v>
      </c>
      <c r="BV142" s="12">
        <f t="shared" si="34"/>
        <v>0</v>
      </c>
    </row>
    <row r="143" spans="1:74">
      <c r="A143">
        <v>125</v>
      </c>
      <c r="D143">
        <f t="shared" si="48"/>
        <v>0</v>
      </c>
      <c r="E143" s="6">
        <v>1</v>
      </c>
      <c r="N143">
        <v>1</v>
      </c>
      <c r="Q143">
        <v>1</v>
      </c>
      <c r="T143">
        <f t="shared" si="44"/>
        <v>0</v>
      </c>
      <c r="U143">
        <f t="shared" si="44"/>
        <v>0</v>
      </c>
      <c r="V143">
        <f t="shared" si="44"/>
        <v>0</v>
      </c>
      <c r="W143">
        <f t="shared" si="40"/>
        <v>0</v>
      </c>
      <c r="X143">
        <f t="shared" si="36"/>
        <v>0</v>
      </c>
      <c r="Y143">
        <f t="shared" si="36"/>
        <v>0</v>
      </c>
      <c r="Z143">
        <f t="shared" si="36"/>
        <v>0</v>
      </c>
      <c r="AA143">
        <f t="shared" si="36"/>
        <v>0</v>
      </c>
      <c r="AB143">
        <f t="shared" si="27"/>
        <v>0</v>
      </c>
      <c r="AC143">
        <f t="shared" si="27"/>
        <v>0</v>
      </c>
      <c r="AD143">
        <f t="shared" si="27"/>
        <v>0</v>
      </c>
      <c r="AE143">
        <f t="shared" si="27"/>
        <v>0</v>
      </c>
      <c r="AF143" s="6">
        <f t="shared" si="28"/>
        <v>0</v>
      </c>
      <c r="AH143" s="12">
        <f t="shared" si="45"/>
        <v>0</v>
      </c>
      <c r="AI143" s="12">
        <f t="shared" si="45"/>
        <v>0</v>
      </c>
      <c r="AJ143" s="12">
        <f t="shared" si="45"/>
        <v>0</v>
      </c>
      <c r="AK143" s="12">
        <f t="shared" si="41"/>
        <v>0</v>
      </c>
      <c r="AL143" s="12">
        <f t="shared" si="37"/>
        <v>0</v>
      </c>
      <c r="AM143" s="12">
        <f t="shared" si="37"/>
        <v>0</v>
      </c>
      <c r="AN143" s="12">
        <f t="shared" si="37"/>
        <v>0</v>
      </c>
      <c r="AO143" s="12">
        <f t="shared" si="37"/>
        <v>0</v>
      </c>
      <c r="AP143" s="12">
        <f t="shared" si="29"/>
        <v>0</v>
      </c>
      <c r="AQ143" s="12">
        <f t="shared" si="29"/>
        <v>0</v>
      </c>
      <c r="AR143" s="12">
        <f t="shared" si="29"/>
        <v>0</v>
      </c>
      <c r="AS143" s="12">
        <f t="shared" si="29"/>
        <v>0</v>
      </c>
      <c r="AT143" s="20">
        <f t="shared" si="30"/>
        <v>0</v>
      </c>
      <c r="AV143" s="12">
        <f t="shared" si="46"/>
        <v>0</v>
      </c>
      <c r="AW143" s="12">
        <f t="shared" si="46"/>
        <v>0</v>
      </c>
      <c r="AX143" s="12">
        <f t="shared" si="46"/>
        <v>0</v>
      </c>
      <c r="AY143" s="12">
        <f t="shared" si="42"/>
        <v>0</v>
      </c>
      <c r="AZ143" s="12">
        <f t="shared" si="38"/>
        <v>0</v>
      </c>
      <c r="BA143" s="12">
        <f t="shared" si="38"/>
        <v>0</v>
      </c>
      <c r="BB143" s="12">
        <f t="shared" si="38"/>
        <v>0</v>
      </c>
      <c r="BC143" s="12">
        <f t="shared" si="38"/>
        <v>0</v>
      </c>
      <c r="BD143" s="12">
        <f t="shared" si="31"/>
        <v>0</v>
      </c>
      <c r="BE143" s="12">
        <f t="shared" si="31"/>
        <v>0</v>
      </c>
      <c r="BF143" s="12">
        <f t="shared" si="31"/>
        <v>0</v>
      </c>
      <c r="BG143" s="12">
        <f t="shared" si="31"/>
        <v>0</v>
      </c>
      <c r="BH143" s="20">
        <f t="shared" si="32"/>
        <v>0</v>
      </c>
      <c r="BJ143" s="12">
        <f t="shared" si="47"/>
        <v>0</v>
      </c>
      <c r="BK143" s="12">
        <f t="shared" si="47"/>
        <v>0</v>
      </c>
      <c r="BL143" s="12">
        <f t="shared" si="47"/>
        <v>0</v>
      </c>
      <c r="BM143" s="12">
        <f t="shared" si="43"/>
        <v>0</v>
      </c>
      <c r="BN143" s="12">
        <f t="shared" si="39"/>
        <v>0</v>
      </c>
      <c r="BO143" s="12">
        <f t="shared" si="39"/>
        <v>0</v>
      </c>
      <c r="BP143" s="12">
        <f t="shared" si="39"/>
        <v>0</v>
      </c>
      <c r="BQ143" s="12">
        <f t="shared" si="39"/>
        <v>0</v>
      </c>
      <c r="BR143" s="12">
        <f t="shared" si="33"/>
        <v>1</v>
      </c>
      <c r="BS143" s="12">
        <f t="shared" si="33"/>
        <v>0</v>
      </c>
      <c r="BT143" s="12">
        <f t="shared" si="33"/>
        <v>0</v>
      </c>
      <c r="BU143" s="12">
        <f t="shared" si="33"/>
        <v>1</v>
      </c>
      <c r="BV143" s="12">
        <f t="shared" si="34"/>
        <v>0</v>
      </c>
    </row>
    <row r="144" spans="1:74">
      <c r="A144">
        <v>126</v>
      </c>
      <c r="D144">
        <f t="shared" si="48"/>
        <v>0</v>
      </c>
      <c r="T144">
        <f t="shared" si="44"/>
        <v>0</v>
      </c>
      <c r="U144">
        <f t="shared" si="44"/>
        <v>0</v>
      </c>
      <c r="V144">
        <f t="shared" si="44"/>
        <v>0</v>
      </c>
      <c r="W144">
        <f t="shared" si="40"/>
        <v>0</v>
      </c>
      <c r="X144">
        <f t="shared" si="36"/>
        <v>0</v>
      </c>
      <c r="Y144">
        <f t="shared" si="36"/>
        <v>0</v>
      </c>
      <c r="Z144">
        <f t="shared" si="36"/>
        <v>0</v>
      </c>
      <c r="AA144">
        <f t="shared" si="36"/>
        <v>0</v>
      </c>
      <c r="AB144">
        <f t="shared" si="27"/>
        <v>0</v>
      </c>
      <c r="AC144">
        <f t="shared" si="27"/>
        <v>0</v>
      </c>
      <c r="AD144">
        <f t="shared" si="27"/>
        <v>0</v>
      </c>
      <c r="AE144">
        <f t="shared" si="27"/>
        <v>0</v>
      </c>
      <c r="AF144" s="6">
        <f t="shared" si="28"/>
        <v>0</v>
      </c>
      <c r="AH144" s="12">
        <f t="shared" si="45"/>
        <v>0</v>
      </c>
      <c r="AI144" s="12">
        <f t="shared" si="45"/>
        <v>0</v>
      </c>
      <c r="AJ144" s="12">
        <f t="shared" si="45"/>
        <v>0</v>
      </c>
      <c r="AK144" s="12">
        <f t="shared" si="41"/>
        <v>0</v>
      </c>
      <c r="AL144" s="12">
        <f t="shared" si="37"/>
        <v>0</v>
      </c>
      <c r="AM144" s="12">
        <f t="shared" si="37"/>
        <v>0</v>
      </c>
      <c r="AN144" s="12">
        <f t="shared" si="37"/>
        <v>0</v>
      </c>
      <c r="AO144" s="12">
        <f t="shared" si="37"/>
        <v>0</v>
      </c>
      <c r="AP144" s="12">
        <f t="shared" si="29"/>
        <v>0</v>
      </c>
      <c r="AQ144" s="12">
        <f t="shared" si="29"/>
        <v>0</v>
      </c>
      <c r="AR144" s="12">
        <f t="shared" si="29"/>
        <v>0</v>
      </c>
      <c r="AS144" s="12">
        <f t="shared" si="29"/>
        <v>0</v>
      </c>
      <c r="AT144" s="20">
        <f t="shared" si="30"/>
        <v>0</v>
      </c>
      <c r="AV144" s="12">
        <f t="shared" si="46"/>
        <v>0</v>
      </c>
      <c r="AW144" s="12">
        <f t="shared" si="46"/>
        <v>0</v>
      </c>
      <c r="AX144" s="12">
        <f t="shared" si="46"/>
        <v>0</v>
      </c>
      <c r="AY144" s="12">
        <f t="shared" si="42"/>
        <v>0</v>
      </c>
      <c r="AZ144" s="12">
        <f t="shared" si="38"/>
        <v>0</v>
      </c>
      <c r="BA144" s="12">
        <f t="shared" si="38"/>
        <v>0</v>
      </c>
      <c r="BB144" s="12">
        <f t="shared" si="38"/>
        <v>0</v>
      </c>
      <c r="BC144" s="12">
        <f t="shared" si="38"/>
        <v>0</v>
      </c>
      <c r="BD144" s="12">
        <f t="shared" si="31"/>
        <v>0</v>
      </c>
      <c r="BE144" s="12">
        <f t="shared" si="31"/>
        <v>0</v>
      </c>
      <c r="BF144" s="12">
        <f t="shared" si="31"/>
        <v>0</v>
      </c>
      <c r="BG144" s="12">
        <f t="shared" si="31"/>
        <v>0</v>
      </c>
      <c r="BH144" s="20">
        <f t="shared" si="32"/>
        <v>0</v>
      </c>
      <c r="BJ144" s="12">
        <f t="shared" si="47"/>
        <v>0</v>
      </c>
      <c r="BK144" s="12">
        <f t="shared" si="47"/>
        <v>0</v>
      </c>
      <c r="BL144" s="12">
        <f t="shared" si="47"/>
        <v>0</v>
      </c>
      <c r="BM144" s="12">
        <f t="shared" si="43"/>
        <v>0</v>
      </c>
      <c r="BN144" s="12">
        <f t="shared" si="39"/>
        <v>0</v>
      </c>
      <c r="BO144" s="12">
        <f t="shared" si="39"/>
        <v>0</v>
      </c>
      <c r="BP144" s="12">
        <f t="shared" si="39"/>
        <v>0</v>
      </c>
      <c r="BQ144" s="12">
        <f t="shared" si="39"/>
        <v>0</v>
      </c>
      <c r="BR144" s="12">
        <f t="shared" si="33"/>
        <v>0</v>
      </c>
      <c r="BS144" s="12">
        <f t="shared" si="33"/>
        <v>0</v>
      </c>
      <c r="BT144" s="12">
        <f t="shared" si="33"/>
        <v>0</v>
      </c>
      <c r="BU144" s="12">
        <f t="shared" si="33"/>
        <v>0</v>
      </c>
      <c r="BV144" s="12">
        <f t="shared" si="34"/>
        <v>0</v>
      </c>
    </row>
    <row r="145" spans="1:74">
      <c r="A145">
        <v>127</v>
      </c>
      <c r="D145">
        <f t="shared" si="48"/>
        <v>0</v>
      </c>
      <c r="T145">
        <f t="shared" si="44"/>
        <v>0</v>
      </c>
      <c r="U145">
        <f t="shared" si="44"/>
        <v>0</v>
      </c>
      <c r="V145">
        <f t="shared" si="44"/>
        <v>0</v>
      </c>
      <c r="W145">
        <f t="shared" si="40"/>
        <v>0</v>
      </c>
      <c r="X145">
        <f t="shared" si="36"/>
        <v>0</v>
      </c>
      <c r="Y145">
        <f t="shared" si="36"/>
        <v>0</v>
      </c>
      <c r="Z145">
        <f t="shared" si="36"/>
        <v>0</v>
      </c>
      <c r="AA145">
        <f t="shared" si="36"/>
        <v>0</v>
      </c>
      <c r="AB145">
        <f t="shared" si="27"/>
        <v>0</v>
      </c>
      <c r="AC145">
        <f t="shared" si="27"/>
        <v>0</v>
      </c>
      <c r="AD145">
        <f t="shared" si="27"/>
        <v>0</v>
      </c>
      <c r="AE145">
        <f t="shared" si="27"/>
        <v>0</v>
      </c>
      <c r="AF145" s="6">
        <f t="shared" si="28"/>
        <v>0</v>
      </c>
      <c r="AH145" s="12">
        <f t="shared" si="45"/>
        <v>0</v>
      </c>
      <c r="AI145" s="12">
        <f t="shared" si="45"/>
        <v>0</v>
      </c>
      <c r="AJ145" s="12">
        <f t="shared" si="45"/>
        <v>0</v>
      </c>
      <c r="AK145" s="12">
        <f t="shared" si="41"/>
        <v>0</v>
      </c>
      <c r="AL145" s="12">
        <f t="shared" si="37"/>
        <v>0</v>
      </c>
      <c r="AM145" s="12">
        <f t="shared" si="37"/>
        <v>0</v>
      </c>
      <c r="AN145" s="12">
        <f t="shared" si="37"/>
        <v>0</v>
      </c>
      <c r="AO145" s="12">
        <f t="shared" si="37"/>
        <v>0</v>
      </c>
      <c r="AP145" s="12">
        <f t="shared" si="29"/>
        <v>0</v>
      </c>
      <c r="AQ145" s="12">
        <f t="shared" si="29"/>
        <v>0</v>
      </c>
      <c r="AR145" s="12">
        <f t="shared" si="29"/>
        <v>0</v>
      </c>
      <c r="AS145" s="12">
        <f t="shared" si="29"/>
        <v>0</v>
      </c>
      <c r="AT145" s="20">
        <f t="shared" si="30"/>
        <v>0</v>
      </c>
      <c r="AV145" s="12">
        <f t="shared" si="46"/>
        <v>0</v>
      </c>
      <c r="AW145" s="12">
        <f t="shared" si="46"/>
        <v>0</v>
      </c>
      <c r="AX145" s="12">
        <f t="shared" si="46"/>
        <v>0</v>
      </c>
      <c r="AY145" s="12">
        <f t="shared" si="42"/>
        <v>0</v>
      </c>
      <c r="AZ145" s="12">
        <f t="shared" si="38"/>
        <v>0</v>
      </c>
      <c r="BA145" s="12">
        <f t="shared" si="38"/>
        <v>0</v>
      </c>
      <c r="BB145" s="12">
        <f t="shared" si="38"/>
        <v>0</v>
      </c>
      <c r="BC145" s="12">
        <f t="shared" si="38"/>
        <v>0</v>
      </c>
      <c r="BD145" s="12">
        <f t="shared" si="31"/>
        <v>0</v>
      </c>
      <c r="BE145" s="12">
        <f t="shared" si="31"/>
        <v>0</v>
      </c>
      <c r="BF145" s="12">
        <f t="shared" si="31"/>
        <v>0</v>
      </c>
      <c r="BG145" s="12">
        <f t="shared" si="31"/>
        <v>0</v>
      </c>
      <c r="BH145" s="20">
        <f t="shared" si="32"/>
        <v>0</v>
      </c>
      <c r="BJ145" s="12">
        <f t="shared" si="47"/>
        <v>0</v>
      </c>
      <c r="BK145" s="12">
        <f t="shared" si="47"/>
        <v>0</v>
      </c>
      <c r="BL145" s="12">
        <f t="shared" si="47"/>
        <v>0</v>
      </c>
      <c r="BM145" s="12">
        <f t="shared" si="43"/>
        <v>0</v>
      </c>
      <c r="BN145" s="12">
        <f t="shared" si="39"/>
        <v>0</v>
      </c>
      <c r="BO145" s="12">
        <f t="shared" si="39"/>
        <v>0</v>
      </c>
      <c r="BP145" s="12">
        <f t="shared" si="39"/>
        <v>0</v>
      </c>
      <c r="BQ145" s="12">
        <f t="shared" si="39"/>
        <v>0</v>
      </c>
      <c r="BR145" s="12">
        <f t="shared" si="33"/>
        <v>0</v>
      </c>
      <c r="BS145" s="12">
        <f t="shared" si="33"/>
        <v>0</v>
      </c>
      <c r="BT145" s="12">
        <f t="shared" si="33"/>
        <v>0</v>
      </c>
      <c r="BU145" s="12">
        <f t="shared" si="33"/>
        <v>0</v>
      </c>
      <c r="BV145" s="12">
        <f t="shared" si="34"/>
        <v>0</v>
      </c>
    </row>
    <row r="146" spans="1:74">
      <c r="A146">
        <v>128</v>
      </c>
      <c r="D146">
        <f t="shared" si="48"/>
        <v>0</v>
      </c>
      <c r="T146">
        <f t="shared" si="44"/>
        <v>0</v>
      </c>
      <c r="U146">
        <f t="shared" si="44"/>
        <v>0</v>
      </c>
      <c r="V146">
        <f t="shared" si="44"/>
        <v>0</v>
      </c>
      <c r="W146">
        <f t="shared" si="40"/>
        <v>0</v>
      </c>
      <c r="X146">
        <f t="shared" si="36"/>
        <v>0</v>
      </c>
      <c r="Y146">
        <f t="shared" si="36"/>
        <v>0</v>
      </c>
      <c r="Z146">
        <f t="shared" si="36"/>
        <v>0</v>
      </c>
      <c r="AA146">
        <f t="shared" si="36"/>
        <v>0</v>
      </c>
      <c r="AB146">
        <f t="shared" si="36"/>
        <v>0</v>
      </c>
      <c r="AC146">
        <f t="shared" ref="AC146:AF188" si="49">IF($B146*O146=0,0,$B146)</f>
        <v>0</v>
      </c>
      <c r="AD146">
        <f t="shared" si="49"/>
        <v>0</v>
      </c>
      <c r="AE146">
        <f t="shared" si="49"/>
        <v>0</v>
      </c>
      <c r="AF146" s="6">
        <f t="shared" si="49"/>
        <v>0</v>
      </c>
      <c r="AH146" s="12">
        <f t="shared" si="45"/>
        <v>0</v>
      </c>
      <c r="AI146" s="12">
        <f t="shared" si="45"/>
        <v>0</v>
      </c>
      <c r="AJ146" s="12">
        <f t="shared" si="45"/>
        <v>0</v>
      </c>
      <c r="AK146" s="12">
        <f t="shared" si="41"/>
        <v>0</v>
      </c>
      <c r="AL146" s="12">
        <f t="shared" si="37"/>
        <v>0</v>
      </c>
      <c r="AM146" s="12">
        <f t="shared" si="37"/>
        <v>0</v>
      </c>
      <c r="AN146" s="12">
        <f t="shared" si="37"/>
        <v>0</v>
      </c>
      <c r="AO146" s="12">
        <f t="shared" si="37"/>
        <v>0</v>
      </c>
      <c r="AP146" s="12">
        <f t="shared" si="37"/>
        <v>0</v>
      </c>
      <c r="AQ146" s="12">
        <f t="shared" ref="AQ146:AT188" si="50">IF($C146*O146=0,0,$C146)</f>
        <v>0</v>
      </c>
      <c r="AR146" s="12">
        <f t="shared" si="50"/>
        <v>0</v>
      </c>
      <c r="AS146" s="12">
        <f t="shared" si="50"/>
        <v>0</v>
      </c>
      <c r="AT146" s="20">
        <f t="shared" si="50"/>
        <v>0</v>
      </c>
      <c r="AV146" s="12">
        <f t="shared" si="46"/>
        <v>0</v>
      </c>
      <c r="AW146" s="12">
        <f t="shared" si="46"/>
        <v>0</v>
      </c>
      <c r="AX146" s="12">
        <f t="shared" si="46"/>
        <v>0</v>
      </c>
      <c r="AY146" s="12">
        <f t="shared" si="42"/>
        <v>0</v>
      </c>
      <c r="AZ146" s="12">
        <f t="shared" si="38"/>
        <v>0</v>
      </c>
      <c r="BA146" s="12">
        <f t="shared" si="38"/>
        <v>0</v>
      </c>
      <c r="BB146" s="12">
        <f t="shared" si="38"/>
        <v>0</v>
      </c>
      <c r="BC146" s="12">
        <f t="shared" si="38"/>
        <v>0</v>
      </c>
      <c r="BD146" s="12">
        <f t="shared" si="38"/>
        <v>0</v>
      </c>
      <c r="BE146" s="12">
        <f t="shared" ref="BE146:BH188" si="51">IF($D146*O146=0,0,$D146)</f>
        <v>0</v>
      </c>
      <c r="BF146" s="12">
        <f t="shared" si="51"/>
        <v>0</v>
      </c>
      <c r="BG146" s="12">
        <f t="shared" si="51"/>
        <v>0</v>
      </c>
      <c r="BH146" s="20">
        <f t="shared" si="51"/>
        <v>0</v>
      </c>
      <c r="BJ146" s="12">
        <f t="shared" si="47"/>
        <v>0</v>
      </c>
      <c r="BK146" s="12">
        <f t="shared" si="47"/>
        <v>0</v>
      </c>
      <c r="BL146" s="12">
        <f t="shared" si="47"/>
        <v>0</v>
      </c>
      <c r="BM146" s="12">
        <f t="shared" si="43"/>
        <v>0</v>
      </c>
      <c r="BN146" s="12">
        <f t="shared" si="39"/>
        <v>0</v>
      </c>
      <c r="BO146" s="12">
        <f t="shared" si="39"/>
        <v>0</v>
      </c>
      <c r="BP146" s="12">
        <f t="shared" si="39"/>
        <v>0</v>
      </c>
      <c r="BQ146" s="12">
        <f t="shared" si="39"/>
        <v>0</v>
      </c>
      <c r="BR146" s="12">
        <f t="shared" si="39"/>
        <v>0</v>
      </c>
      <c r="BS146" s="12">
        <f t="shared" ref="BS146:BV188" si="52">IF($E146*O146=0,0,$E146)</f>
        <v>0</v>
      </c>
      <c r="BT146" s="12">
        <f t="shared" si="52"/>
        <v>0</v>
      </c>
      <c r="BU146" s="12">
        <f t="shared" si="52"/>
        <v>0</v>
      </c>
      <c r="BV146" s="12">
        <f t="shared" si="52"/>
        <v>0</v>
      </c>
    </row>
    <row r="147" spans="1:74">
      <c r="A147">
        <v>129</v>
      </c>
      <c r="D147">
        <f t="shared" si="48"/>
        <v>0</v>
      </c>
      <c r="T147">
        <f t="shared" si="44"/>
        <v>0</v>
      </c>
      <c r="U147">
        <f t="shared" si="44"/>
        <v>0</v>
      </c>
      <c r="V147">
        <f t="shared" si="44"/>
        <v>0</v>
      </c>
      <c r="W147">
        <f t="shared" si="40"/>
        <v>0</v>
      </c>
      <c r="X147">
        <f t="shared" si="36"/>
        <v>0</v>
      </c>
      <c r="Y147">
        <f t="shared" si="36"/>
        <v>0</v>
      </c>
      <c r="Z147">
        <f t="shared" si="36"/>
        <v>0</v>
      </c>
      <c r="AA147">
        <f t="shared" si="36"/>
        <v>0</v>
      </c>
      <c r="AB147">
        <f t="shared" si="36"/>
        <v>0</v>
      </c>
      <c r="AC147">
        <f t="shared" si="49"/>
        <v>0</v>
      </c>
      <c r="AD147">
        <f t="shared" si="49"/>
        <v>0</v>
      </c>
      <c r="AE147">
        <f t="shared" si="49"/>
        <v>0</v>
      </c>
      <c r="AF147" s="6">
        <f t="shared" si="49"/>
        <v>0</v>
      </c>
      <c r="AH147" s="12">
        <f t="shared" si="45"/>
        <v>0</v>
      </c>
      <c r="AI147" s="12">
        <f t="shared" si="45"/>
        <v>0</v>
      </c>
      <c r="AJ147" s="12">
        <f t="shared" si="45"/>
        <v>0</v>
      </c>
      <c r="AK147" s="12">
        <f t="shared" si="41"/>
        <v>0</v>
      </c>
      <c r="AL147" s="12">
        <f t="shared" si="37"/>
        <v>0</v>
      </c>
      <c r="AM147" s="12">
        <f t="shared" si="37"/>
        <v>0</v>
      </c>
      <c r="AN147" s="12">
        <f t="shared" si="37"/>
        <v>0</v>
      </c>
      <c r="AO147" s="12">
        <f t="shared" si="37"/>
        <v>0</v>
      </c>
      <c r="AP147" s="12">
        <f t="shared" si="37"/>
        <v>0</v>
      </c>
      <c r="AQ147" s="12">
        <f t="shared" si="50"/>
        <v>0</v>
      </c>
      <c r="AR147" s="12">
        <f t="shared" si="50"/>
        <v>0</v>
      </c>
      <c r="AS147" s="12">
        <f t="shared" si="50"/>
        <v>0</v>
      </c>
      <c r="AT147" s="20">
        <f t="shared" si="50"/>
        <v>0</v>
      </c>
      <c r="AV147" s="12">
        <f t="shared" si="46"/>
        <v>0</v>
      </c>
      <c r="AW147" s="12">
        <f t="shared" si="46"/>
        <v>0</v>
      </c>
      <c r="AX147" s="12">
        <f t="shared" si="46"/>
        <v>0</v>
      </c>
      <c r="AY147" s="12">
        <f t="shared" si="42"/>
        <v>0</v>
      </c>
      <c r="AZ147" s="12">
        <f t="shared" si="38"/>
        <v>0</v>
      </c>
      <c r="BA147" s="12">
        <f t="shared" si="38"/>
        <v>0</v>
      </c>
      <c r="BB147" s="12">
        <f t="shared" si="38"/>
        <v>0</v>
      </c>
      <c r="BC147" s="12">
        <f t="shared" si="38"/>
        <v>0</v>
      </c>
      <c r="BD147" s="12">
        <f t="shared" si="38"/>
        <v>0</v>
      </c>
      <c r="BE147" s="12">
        <f t="shared" si="51"/>
        <v>0</v>
      </c>
      <c r="BF147" s="12">
        <f t="shared" si="51"/>
        <v>0</v>
      </c>
      <c r="BG147" s="12">
        <f t="shared" si="51"/>
        <v>0</v>
      </c>
      <c r="BH147" s="20">
        <f t="shared" si="51"/>
        <v>0</v>
      </c>
      <c r="BJ147" s="12">
        <f t="shared" si="47"/>
        <v>0</v>
      </c>
      <c r="BK147" s="12">
        <f t="shared" si="47"/>
        <v>0</v>
      </c>
      <c r="BL147" s="12">
        <f t="shared" si="47"/>
        <v>0</v>
      </c>
      <c r="BM147" s="12">
        <f t="shared" si="43"/>
        <v>0</v>
      </c>
      <c r="BN147" s="12">
        <f t="shared" si="39"/>
        <v>0</v>
      </c>
      <c r="BO147" s="12">
        <f t="shared" si="39"/>
        <v>0</v>
      </c>
      <c r="BP147" s="12">
        <f t="shared" si="39"/>
        <v>0</v>
      </c>
      <c r="BQ147" s="12">
        <f t="shared" si="39"/>
        <v>0</v>
      </c>
      <c r="BR147" s="12">
        <f t="shared" si="39"/>
        <v>0</v>
      </c>
      <c r="BS147" s="12">
        <f t="shared" si="52"/>
        <v>0</v>
      </c>
      <c r="BT147" s="12">
        <f t="shared" si="52"/>
        <v>0</v>
      </c>
      <c r="BU147" s="12">
        <f t="shared" si="52"/>
        <v>0</v>
      </c>
      <c r="BV147" s="12">
        <f t="shared" si="52"/>
        <v>0</v>
      </c>
    </row>
    <row r="148" spans="1:74">
      <c r="A148">
        <v>130</v>
      </c>
      <c r="D148">
        <f t="shared" si="48"/>
        <v>0</v>
      </c>
      <c r="T148">
        <f t="shared" si="44"/>
        <v>0</v>
      </c>
      <c r="U148">
        <f t="shared" si="44"/>
        <v>0</v>
      </c>
      <c r="V148">
        <f t="shared" si="44"/>
        <v>0</v>
      </c>
      <c r="W148">
        <f t="shared" si="40"/>
        <v>0</v>
      </c>
      <c r="X148">
        <f t="shared" si="36"/>
        <v>0</v>
      </c>
      <c r="Y148">
        <f t="shared" si="36"/>
        <v>0</v>
      </c>
      <c r="Z148">
        <f t="shared" si="36"/>
        <v>0</v>
      </c>
      <c r="AA148">
        <f t="shared" si="36"/>
        <v>0</v>
      </c>
      <c r="AB148">
        <f t="shared" si="36"/>
        <v>0</v>
      </c>
      <c r="AC148">
        <f t="shared" si="49"/>
        <v>0</v>
      </c>
      <c r="AD148">
        <f t="shared" si="49"/>
        <v>0</v>
      </c>
      <c r="AE148">
        <f t="shared" si="49"/>
        <v>0</v>
      </c>
      <c r="AF148" s="6">
        <f t="shared" si="49"/>
        <v>0</v>
      </c>
      <c r="AH148" s="12">
        <f t="shared" si="45"/>
        <v>0</v>
      </c>
      <c r="AI148" s="12">
        <f t="shared" si="45"/>
        <v>0</v>
      </c>
      <c r="AJ148" s="12">
        <f t="shared" si="45"/>
        <v>0</v>
      </c>
      <c r="AK148" s="12">
        <f t="shared" si="41"/>
        <v>0</v>
      </c>
      <c r="AL148" s="12">
        <f t="shared" si="37"/>
        <v>0</v>
      </c>
      <c r="AM148" s="12">
        <f t="shared" si="37"/>
        <v>0</v>
      </c>
      <c r="AN148" s="12">
        <f t="shared" si="37"/>
        <v>0</v>
      </c>
      <c r="AO148" s="12">
        <f t="shared" si="37"/>
        <v>0</v>
      </c>
      <c r="AP148" s="12">
        <f t="shared" si="37"/>
        <v>0</v>
      </c>
      <c r="AQ148" s="12">
        <f t="shared" si="50"/>
        <v>0</v>
      </c>
      <c r="AR148" s="12">
        <f t="shared" si="50"/>
        <v>0</v>
      </c>
      <c r="AS148" s="12">
        <f t="shared" si="50"/>
        <v>0</v>
      </c>
      <c r="AT148" s="20">
        <f t="shared" si="50"/>
        <v>0</v>
      </c>
      <c r="AV148" s="12">
        <f t="shared" si="46"/>
        <v>0</v>
      </c>
      <c r="AW148" s="12">
        <f t="shared" si="46"/>
        <v>0</v>
      </c>
      <c r="AX148" s="12">
        <f t="shared" si="46"/>
        <v>0</v>
      </c>
      <c r="AY148" s="12">
        <f t="shared" si="42"/>
        <v>0</v>
      </c>
      <c r="AZ148" s="12">
        <f t="shared" si="38"/>
        <v>0</v>
      </c>
      <c r="BA148" s="12">
        <f t="shared" si="38"/>
        <v>0</v>
      </c>
      <c r="BB148" s="12">
        <f t="shared" si="38"/>
        <v>0</v>
      </c>
      <c r="BC148" s="12">
        <f t="shared" si="38"/>
        <v>0</v>
      </c>
      <c r="BD148" s="12">
        <f t="shared" si="38"/>
        <v>0</v>
      </c>
      <c r="BE148" s="12">
        <f t="shared" si="51"/>
        <v>0</v>
      </c>
      <c r="BF148" s="12">
        <f t="shared" si="51"/>
        <v>0</v>
      </c>
      <c r="BG148" s="12">
        <f t="shared" si="51"/>
        <v>0</v>
      </c>
      <c r="BH148" s="20">
        <f t="shared" si="51"/>
        <v>0</v>
      </c>
      <c r="BJ148" s="12">
        <f t="shared" si="47"/>
        <v>0</v>
      </c>
      <c r="BK148" s="12">
        <f t="shared" si="47"/>
        <v>0</v>
      </c>
      <c r="BL148" s="12">
        <f t="shared" si="47"/>
        <v>0</v>
      </c>
      <c r="BM148" s="12">
        <f t="shared" si="43"/>
        <v>0</v>
      </c>
      <c r="BN148" s="12">
        <f t="shared" si="39"/>
        <v>0</v>
      </c>
      <c r="BO148" s="12">
        <f t="shared" si="39"/>
        <v>0</v>
      </c>
      <c r="BP148" s="12">
        <f t="shared" si="39"/>
        <v>0</v>
      </c>
      <c r="BQ148" s="12">
        <f t="shared" si="39"/>
        <v>0</v>
      </c>
      <c r="BR148" s="12">
        <f t="shared" si="39"/>
        <v>0</v>
      </c>
      <c r="BS148" s="12">
        <f t="shared" si="52"/>
        <v>0</v>
      </c>
      <c r="BT148" s="12">
        <f t="shared" si="52"/>
        <v>0</v>
      </c>
      <c r="BU148" s="12">
        <f t="shared" si="52"/>
        <v>0</v>
      </c>
      <c r="BV148" s="12">
        <f t="shared" si="52"/>
        <v>0</v>
      </c>
    </row>
    <row r="149" spans="1:74">
      <c r="A149">
        <v>131</v>
      </c>
      <c r="D149">
        <f t="shared" si="48"/>
        <v>0</v>
      </c>
      <c r="T149">
        <f t="shared" si="44"/>
        <v>0</v>
      </c>
      <c r="U149">
        <f t="shared" si="44"/>
        <v>0</v>
      </c>
      <c r="V149">
        <f t="shared" si="44"/>
        <v>0</v>
      </c>
      <c r="W149">
        <f t="shared" si="40"/>
        <v>0</v>
      </c>
      <c r="X149">
        <f t="shared" si="36"/>
        <v>0</v>
      </c>
      <c r="Y149">
        <f t="shared" si="36"/>
        <v>0</v>
      </c>
      <c r="Z149">
        <f t="shared" si="36"/>
        <v>0</v>
      </c>
      <c r="AA149">
        <f t="shared" si="36"/>
        <v>0</v>
      </c>
      <c r="AB149">
        <f t="shared" si="36"/>
        <v>0</v>
      </c>
      <c r="AC149">
        <f t="shared" si="49"/>
        <v>0</v>
      </c>
      <c r="AD149">
        <f t="shared" si="49"/>
        <v>0</v>
      </c>
      <c r="AE149">
        <f t="shared" si="49"/>
        <v>0</v>
      </c>
      <c r="AF149" s="6">
        <f t="shared" si="49"/>
        <v>0</v>
      </c>
      <c r="AH149" s="12">
        <f t="shared" si="45"/>
        <v>0</v>
      </c>
      <c r="AI149" s="12">
        <f t="shared" si="45"/>
        <v>0</v>
      </c>
      <c r="AJ149" s="12">
        <f t="shared" si="45"/>
        <v>0</v>
      </c>
      <c r="AK149" s="12">
        <f t="shared" si="41"/>
        <v>0</v>
      </c>
      <c r="AL149" s="12">
        <f t="shared" si="37"/>
        <v>0</v>
      </c>
      <c r="AM149" s="12">
        <f t="shared" si="37"/>
        <v>0</v>
      </c>
      <c r="AN149" s="12">
        <f t="shared" si="37"/>
        <v>0</v>
      </c>
      <c r="AO149" s="12">
        <f t="shared" si="37"/>
        <v>0</v>
      </c>
      <c r="AP149" s="12">
        <f t="shared" si="37"/>
        <v>0</v>
      </c>
      <c r="AQ149" s="12">
        <f t="shared" si="50"/>
        <v>0</v>
      </c>
      <c r="AR149" s="12">
        <f t="shared" si="50"/>
        <v>0</v>
      </c>
      <c r="AS149" s="12">
        <f t="shared" si="50"/>
        <v>0</v>
      </c>
      <c r="AT149" s="20">
        <f t="shared" si="50"/>
        <v>0</v>
      </c>
      <c r="AV149" s="12">
        <f t="shared" si="46"/>
        <v>0</v>
      </c>
      <c r="AW149" s="12">
        <f t="shared" si="46"/>
        <v>0</v>
      </c>
      <c r="AX149" s="12">
        <f t="shared" si="46"/>
        <v>0</v>
      </c>
      <c r="AY149" s="12">
        <f t="shared" si="42"/>
        <v>0</v>
      </c>
      <c r="AZ149" s="12">
        <f t="shared" si="38"/>
        <v>0</v>
      </c>
      <c r="BA149" s="12">
        <f t="shared" si="38"/>
        <v>0</v>
      </c>
      <c r="BB149" s="12">
        <f t="shared" si="38"/>
        <v>0</v>
      </c>
      <c r="BC149" s="12">
        <f t="shared" si="38"/>
        <v>0</v>
      </c>
      <c r="BD149" s="12">
        <f t="shared" si="38"/>
        <v>0</v>
      </c>
      <c r="BE149" s="12">
        <f t="shared" si="51"/>
        <v>0</v>
      </c>
      <c r="BF149" s="12">
        <f t="shared" si="51"/>
        <v>0</v>
      </c>
      <c r="BG149" s="12">
        <f t="shared" si="51"/>
        <v>0</v>
      </c>
      <c r="BH149" s="20">
        <f t="shared" si="51"/>
        <v>0</v>
      </c>
      <c r="BJ149" s="12">
        <f t="shared" si="47"/>
        <v>0</v>
      </c>
      <c r="BK149" s="12">
        <f t="shared" si="47"/>
        <v>0</v>
      </c>
      <c r="BL149" s="12">
        <f t="shared" si="47"/>
        <v>0</v>
      </c>
      <c r="BM149" s="12">
        <f t="shared" si="43"/>
        <v>0</v>
      </c>
      <c r="BN149" s="12">
        <f t="shared" si="39"/>
        <v>0</v>
      </c>
      <c r="BO149" s="12">
        <f t="shared" si="39"/>
        <v>0</v>
      </c>
      <c r="BP149" s="12">
        <f t="shared" si="39"/>
        <v>0</v>
      </c>
      <c r="BQ149" s="12">
        <f t="shared" si="39"/>
        <v>0</v>
      </c>
      <c r="BR149" s="12">
        <f t="shared" si="39"/>
        <v>0</v>
      </c>
      <c r="BS149" s="12">
        <f t="shared" si="52"/>
        <v>0</v>
      </c>
      <c r="BT149" s="12">
        <f t="shared" si="52"/>
        <v>0</v>
      </c>
      <c r="BU149" s="12">
        <f t="shared" si="52"/>
        <v>0</v>
      </c>
      <c r="BV149" s="12">
        <f t="shared" si="52"/>
        <v>0</v>
      </c>
    </row>
    <row r="150" spans="1:74">
      <c r="A150">
        <v>132</v>
      </c>
      <c r="D150">
        <f t="shared" si="48"/>
        <v>0</v>
      </c>
      <c r="T150">
        <f t="shared" si="44"/>
        <v>0</v>
      </c>
      <c r="U150">
        <f t="shared" si="44"/>
        <v>0</v>
      </c>
      <c r="V150">
        <f t="shared" si="44"/>
        <v>0</v>
      </c>
      <c r="W150">
        <f t="shared" si="40"/>
        <v>0</v>
      </c>
      <c r="X150">
        <f t="shared" si="36"/>
        <v>0</v>
      </c>
      <c r="Y150">
        <f t="shared" si="36"/>
        <v>0</v>
      </c>
      <c r="Z150">
        <f t="shared" si="36"/>
        <v>0</v>
      </c>
      <c r="AA150">
        <f t="shared" si="36"/>
        <v>0</v>
      </c>
      <c r="AB150">
        <f t="shared" si="36"/>
        <v>0</v>
      </c>
      <c r="AC150">
        <f t="shared" si="49"/>
        <v>0</v>
      </c>
      <c r="AD150">
        <f t="shared" si="49"/>
        <v>0</v>
      </c>
      <c r="AE150">
        <f t="shared" si="49"/>
        <v>0</v>
      </c>
      <c r="AF150" s="6">
        <f t="shared" si="49"/>
        <v>0</v>
      </c>
      <c r="AH150" s="12">
        <f t="shared" si="45"/>
        <v>0</v>
      </c>
      <c r="AI150" s="12">
        <f t="shared" si="45"/>
        <v>0</v>
      </c>
      <c r="AJ150" s="12">
        <f t="shared" si="45"/>
        <v>0</v>
      </c>
      <c r="AK150" s="12">
        <f t="shared" si="41"/>
        <v>0</v>
      </c>
      <c r="AL150" s="12">
        <f t="shared" si="37"/>
        <v>0</v>
      </c>
      <c r="AM150" s="12">
        <f t="shared" si="37"/>
        <v>0</v>
      </c>
      <c r="AN150" s="12">
        <f t="shared" si="37"/>
        <v>0</v>
      </c>
      <c r="AO150" s="12">
        <f t="shared" si="37"/>
        <v>0</v>
      </c>
      <c r="AP150" s="12">
        <f t="shared" si="37"/>
        <v>0</v>
      </c>
      <c r="AQ150" s="12">
        <f t="shared" si="50"/>
        <v>0</v>
      </c>
      <c r="AR150" s="12">
        <f t="shared" si="50"/>
        <v>0</v>
      </c>
      <c r="AS150" s="12">
        <f t="shared" si="50"/>
        <v>0</v>
      </c>
      <c r="AT150" s="20">
        <f t="shared" si="50"/>
        <v>0</v>
      </c>
      <c r="AV150" s="12">
        <f t="shared" si="46"/>
        <v>0</v>
      </c>
      <c r="AW150" s="12">
        <f t="shared" si="46"/>
        <v>0</v>
      </c>
      <c r="AX150" s="12">
        <f t="shared" si="46"/>
        <v>0</v>
      </c>
      <c r="AY150" s="12">
        <f t="shared" si="42"/>
        <v>0</v>
      </c>
      <c r="AZ150" s="12">
        <f t="shared" si="38"/>
        <v>0</v>
      </c>
      <c r="BA150" s="12">
        <f t="shared" si="38"/>
        <v>0</v>
      </c>
      <c r="BB150" s="12">
        <f t="shared" si="38"/>
        <v>0</v>
      </c>
      <c r="BC150" s="12">
        <f t="shared" si="38"/>
        <v>0</v>
      </c>
      <c r="BD150" s="12">
        <f t="shared" si="38"/>
        <v>0</v>
      </c>
      <c r="BE150" s="12">
        <f t="shared" si="51"/>
        <v>0</v>
      </c>
      <c r="BF150" s="12">
        <f t="shared" si="51"/>
        <v>0</v>
      </c>
      <c r="BG150" s="12">
        <f t="shared" si="51"/>
        <v>0</v>
      </c>
      <c r="BH150" s="20">
        <f t="shared" si="51"/>
        <v>0</v>
      </c>
      <c r="BJ150" s="12">
        <f t="shared" si="47"/>
        <v>0</v>
      </c>
      <c r="BK150" s="12">
        <f t="shared" si="47"/>
        <v>0</v>
      </c>
      <c r="BL150" s="12">
        <f t="shared" si="47"/>
        <v>0</v>
      </c>
      <c r="BM150" s="12">
        <f t="shared" si="43"/>
        <v>0</v>
      </c>
      <c r="BN150" s="12">
        <f t="shared" si="39"/>
        <v>0</v>
      </c>
      <c r="BO150" s="12">
        <f t="shared" si="39"/>
        <v>0</v>
      </c>
      <c r="BP150" s="12">
        <f t="shared" si="39"/>
        <v>0</v>
      </c>
      <c r="BQ150" s="12">
        <f t="shared" si="39"/>
        <v>0</v>
      </c>
      <c r="BR150" s="12">
        <f t="shared" si="39"/>
        <v>0</v>
      </c>
      <c r="BS150" s="12">
        <f t="shared" si="52"/>
        <v>0</v>
      </c>
      <c r="BT150" s="12">
        <f t="shared" si="52"/>
        <v>0</v>
      </c>
      <c r="BU150" s="12">
        <f t="shared" si="52"/>
        <v>0</v>
      </c>
      <c r="BV150" s="12">
        <f t="shared" si="52"/>
        <v>0</v>
      </c>
    </row>
    <row r="151" spans="1:74">
      <c r="A151">
        <v>133</v>
      </c>
      <c r="D151">
        <f t="shared" si="48"/>
        <v>0</v>
      </c>
      <c r="T151">
        <f t="shared" si="44"/>
        <v>0</v>
      </c>
      <c r="U151">
        <f t="shared" si="44"/>
        <v>0</v>
      </c>
      <c r="V151">
        <f t="shared" si="44"/>
        <v>0</v>
      </c>
      <c r="W151">
        <f t="shared" si="40"/>
        <v>0</v>
      </c>
      <c r="X151">
        <f t="shared" si="36"/>
        <v>0</v>
      </c>
      <c r="Y151">
        <f t="shared" si="36"/>
        <v>0</v>
      </c>
      <c r="Z151">
        <f t="shared" si="36"/>
        <v>0</v>
      </c>
      <c r="AA151">
        <f t="shared" si="36"/>
        <v>0</v>
      </c>
      <c r="AB151">
        <f t="shared" si="36"/>
        <v>0</v>
      </c>
      <c r="AC151">
        <f t="shared" si="49"/>
        <v>0</v>
      </c>
      <c r="AD151">
        <f t="shared" si="49"/>
        <v>0</v>
      </c>
      <c r="AE151">
        <f t="shared" si="49"/>
        <v>0</v>
      </c>
      <c r="AF151" s="6">
        <f t="shared" si="49"/>
        <v>0</v>
      </c>
      <c r="AH151" s="12">
        <f t="shared" si="45"/>
        <v>0</v>
      </c>
      <c r="AI151" s="12">
        <f t="shared" si="45"/>
        <v>0</v>
      </c>
      <c r="AJ151" s="12">
        <f t="shared" si="45"/>
        <v>0</v>
      </c>
      <c r="AK151" s="12">
        <f t="shared" si="41"/>
        <v>0</v>
      </c>
      <c r="AL151" s="12">
        <f t="shared" si="37"/>
        <v>0</v>
      </c>
      <c r="AM151" s="12">
        <f t="shared" si="37"/>
        <v>0</v>
      </c>
      <c r="AN151" s="12">
        <f t="shared" si="37"/>
        <v>0</v>
      </c>
      <c r="AO151" s="12">
        <f t="shared" si="37"/>
        <v>0</v>
      </c>
      <c r="AP151" s="12">
        <f t="shared" si="37"/>
        <v>0</v>
      </c>
      <c r="AQ151" s="12">
        <f t="shared" si="50"/>
        <v>0</v>
      </c>
      <c r="AR151" s="12">
        <f t="shared" si="50"/>
        <v>0</v>
      </c>
      <c r="AS151" s="12">
        <f t="shared" si="50"/>
        <v>0</v>
      </c>
      <c r="AT151" s="20">
        <f t="shared" si="50"/>
        <v>0</v>
      </c>
      <c r="AV151" s="12">
        <f t="shared" si="46"/>
        <v>0</v>
      </c>
      <c r="AW151" s="12">
        <f t="shared" si="46"/>
        <v>0</v>
      </c>
      <c r="AX151" s="12">
        <f t="shared" si="46"/>
        <v>0</v>
      </c>
      <c r="AY151" s="12">
        <f t="shared" si="42"/>
        <v>0</v>
      </c>
      <c r="AZ151" s="12">
        <f t="shared" si="38"/>
        <v>0</v>
      </c>
      <c r="BA151" s="12">
        <f t="shared" si="38"/>
        <v>0</v>
      </c>
      <c r="BB151" s="12">
        <f t="shared" si="38"/>
        <v>0</v>
      </c>
      <c r="BC151" s="12">
        <f t="shared" si="38"/>
        <v>0</v>
      </c>
      <c r="BD151" s="12">
        <f t="shared" si="38"/>
        <v>0</v>
      </c>
      <c r="BE151" s="12">
        <f t="shared" si="51"/>
        <v>0</v>
      </c>
      <c r="BF151" s="12">
        <f t="shared" si="51"/>
        <v>0</v>
      </c>
      <c r="BG151" s="12">
        <f t="shared" si="51"/>
        <v>0</v>
      </c>
      <c r="BH151" s="20">
        <f t="shared" si="51"/>
        <v>0</v>
      </c>
      <c r="BJ151" s="12">
        <f t="shared" si="47"/>
        <v>0</v>
      </c>
      <c r="BK151" s="12">
        <f t="shared" si="47"/>
        <v>0</v>
      </c>
      <c r="BL151" s="12">
        <f t="shared" si="47"/>
        <v>0</v>
      </c>
      <c r="BM151" s="12">
        <f t="shared" si="43"/>
        <v>0</v>
      </c>
      <c r="BN151" s="12">
        <f t="shared" si="39"/>
        <v>0</v>
      </c>
      <c r="BO151" s="12">
        <f t="shared" si="39"/>
        <v>0</v>
      </c>
      <c r="BP151" s="12">
        <f t="shared" si="39"/>
        <v>0</v>
      </c>
      <c r="BQ151" s="12">
        <f t="shared" si="39"/>
        <v>0</v>
      </c>
      <c r="BR151" s="12">
        <f t="shared" si="39"/>
        <v>0</v>
      </c>
      <c r="BS151" s="12">
        <f t="shared" si="52"/>
        <v>0</v>
      </c>
      <c r="BT151" s="12">
        <f t="shared" si="52"/>
        <v>0</v>
      </c>
      <c r="BU151" s="12">
        <f t="shared" si="52"/>
        <v>0</v>
      </c>
      <c r="BV151" s="12">
        <f t="shared" si="52"/>
        <v>0</v>
      </c>
    </row>
    <row r="152" spans="1:74">
      <c r="A152">
        <v>134</v>
      </c>
      <c r="D152">
        <f t="shared" si="48"/>
        <v>0</v>
      </c>
      <c r="T152">
        <f t="shared" si="44"/>
        <v>0</v>
      </c>
      <c r="U152">
        <f t="shared" si="44"/>
        <v>0</v>
      </c>
      <c r="V152">
        <f t="shared" si="44"/>
        <v>0</v>
      </c>
      <c r="W152">
        <f t="shared" si="40"/>
        <v>0</v>
      </c>
      <c r="X152">
        <f t="shared" si="36"/>
        <v>0</v>
      </c>
      <c r="Y152">
        <f t="shared" si="36"/>
        <v>0</v>
      </c>
      <c r="Z152">
        <f t="shared" si="36"/>
        <v>0</v>
      </c>
      <c r="AA152">
        <f t="shared" si="36"/>
        <v>0</v>
      </c>
      <c r="AB152">
        <f t="shared" si="36"/>
        <v>0</v>
      </c>
      <c r="AC152">
        <f t="shared" si="49"/>
        <v>0</v>
      </c>
      <c r="AD152">
        <f t="shared" si="49"/>
        <v>0</v>
      </c>
      <c r="AE152">
        <f t="shared" si="49"/>
        <v>0</v>
      </c>
      <c r="AF152" s="6">
        <f t="shared" si="49"/>
        <v>0</v>
      </c>
      <c r="AH152" s="12">
        <f t="shared" si="45"/>
        <v>0</v>
      </c>
      <c r="AI152" s="12">
        <f t="shared" si="45"/>
        <v>0</v>
      </c>
      <c r="AJ152" s="12">
        <f t="shared" si="45"/>
        <v>0</v>
      </c>
      <c r="AK152" s="12">
        <f t="shared" si="41"/>
        <v>0</v>
      </c>
      <c r="AL152" s="12">
        <f t="shared" si="37"/>
        <v>0</v>
      </c>
      <c r="AM152" s="12">
        <f t="shared" si="37"/>
        <v>0</v>
      </c>
      <c r="AN152" s="12">
        <f t="shared" si="37"/>
        <v>0</v>
      </c>
      <c r="AO152" s="12">
        <f t="shared" si="37"/>
        <v>0</v>
      </c>
      <c r="AP152" s="12">
        <f t="shared" si="37"/>
        <v>0</v>
      </c>
      <c r="AQ152" s="12">
        <f t="shared" si="50"/>
        <v>0</v>
      </c>
      <c r="AR152" s="12">
        <f t="shared" si="50"/>
        <v>0</v>
      </c>
      <c r="AS152" s="12">
        <f t="shared" si="50"/>
        <v>0</v>
      </c>
      <c r="AT152" s="20">
        <f t="shared" si="50"/>
        <v>0</v>
      </c>
      <c r="AV152" s="12">
        <f t="shared" si="46"/>
        <v>0</v>
      </c>
      <c r="AW152" s="12">
        <f t="shared" si="46"/>
        <v>0</v>
      </c>
      <c r="AX152" s="12">
        <f t="shared" si="46"/>
        <v>0</v>
      </c>
      <c r="AY152" s="12">
        <f t="shared" si="42"/>
        <v>0</v>
      </c>
      <c r="AZ152" s="12">
        <f t="shared" si="38"/>
        <v>0</v>
      </c>
      <c r="BA152" s="12">
        <f t="shared" si="38"/>
        <v>0</v>
      </c>
      <c r="BB152" s="12">
        <f t="shared" si="38"/>
        <v>0</v>
      </c>
      <c r="BC152" s="12">
        <f t="shared" si="38"/>
        <v>0</v>
      </c>
      <c r="BD152" s="12">
        <f t="shared" si="38"/>
        <v>0</v>
      </c>
      <c r="BE152" s="12">
        <f t="shared" si="51"/>
        <v>0</v>
      </c>
      <c r="BF152" s="12">
        <f t="shared" si="51"/>
        <v>0</v>
      </c>
      <c r="BG152" s="12">
        <f t="shared" si="51"/>
        <v>0</v>
      </c>
      <c r="BH152" s="20">
        <f t="shared" si="51"/>
        <v>0</v>
      </c>
      <c r="BJ152" s="12">
        <f t="shared" si="47"/>
        <v>0</v>
      </c>
      <c r="BK152" s="12">
        <f t="shared" si="47"/>
        <v>0</v>
      </c>
      <c r="BL152" s="12">
        <f t="shared" si="47"/>
        <v>0</v>
      </c>
      <c r="BM152" s="12">
        <f t="shared" si="43"/>
        <v>0</v>
      </c>
      <c r="BN152" s="12">
        <f t="shared" si="39"/>
        <v>0</v>
      </c>
      <c r="BO152" s="12">
        <f t="shared" si="39"/>
        <v>0</v>
      </c>
      <c r="BP152" s="12">
        <f t="shared" si="39"/>
        <v>0</v>
      </c>
      <c r="BQ152" s="12">
        <f t="shared" si="39"/>
        <v>0</v>
      </c>
      <c r="BR152" s="12">
        <f t="shared" si="39"/>
        <v>0</v>
      </c>
      <c r="BS152" s="12">
        <f t="shared" si="52"/>
        <v>0</v>
      </c>
      <c r="BT152" s="12">
        <f t="shared" si="52"/>
        <v>0</v>
      </c>
      <c r="BU152" s="12">
        <f t="shared" si="52"/>
        <v>0</v>
      </c>
      <c r="BV152" s="12">
        <f t="shared" si="52"/>
        <v>0</v>
      </c>
    </row>
    <row r="153" spans="1:74">
      <c r="A153">
        <v>135</v>
      </c>
      <c r="D153">
        <f t="shared" si="48"/>
        <v>0</v>
      </c>
      <c r="T153">
        <f t="shared" si="44"/>
        <v>0</v>
      </c>
      <c r="U153">
        <f t="shared" si="44"/>
        <v>0</v>
      </c>
      <c r="V153">
        <f t="shared" si="44"/>
        <v>0</v>
      </c>
      <c r="W153">
        <f t="shared" si="40"/>
        <v>0</v>
      </c>
      <c r="X153">
        <f t="shared" si="36"/>
        <v>0</v>
      </c>
      <c r="Y153">
        <f t="shared" si="36"/>
        <v>0</v>
      </c>
      <c r="Z153">
        <f t="shared" si="36"/>
        <v>0</v>
      </c>
      <c r="AA153">
        <f t="shared" si="36"/>
        <v>0</v>
      </c>
      <c r="AB153">
        <f t="shared" ref="AB153:AB188" si="53">IF($B153*N153=0,0,$B153)</f>
        <v>0</v>
      </c>
      <c r="AC153">
        <f t="shared" si="49"/>
        <v>0</v>
      </c>
      <c r="AD153">
        <f t="shared" si="49"/>
        <v>0</v>
      </c>
      <c r="AE153">
        <f t="shared" si="49"/>
        <v>0</v>
      </c>
      <c r="AF153" s="6">
        <f t="shared" si="49"/>
        <v>0</v>
      </c>
      <c r="AH153" s="12">
        <f t="shared" si="45"/>
        <v>0</v>
      </c>
      <c r="AI153" s="12">
        <f t="shared" si="45"/>
        <v>0</v>
      </c>
      <c r="AJ153" s="12">
        <f t="shared" si="45"/>
        <v>0</v>
      </c>
      <c r="AK153" s="12">
        <f t="shared" si="41"/>
        <v>0</v>
      </c>
      <c r="AL153" s="12">
        <f t="shared" si="37"/>
        <v>0</v>
      </c>
      <c r="AM153" s="12">
        <f t="shared" si="37"/>
        <v>0</v>
      </c>
      <c r="AN153" s="12">
        <f t="shared" si="37"/>
        <v>0</v>
      </c>
      <c r="AO153" s="12">
        <f t="shared" si="37"/>
        <v>0</v>
      </c>
      <c r="AP153" s="12">
        <f t="shared" ref="AP153:AP188" si="54">IF($C153*N153=0,0,$C153)</f>
        <v>0</v>
      </c>
      <c r="AQ153" s="12">
        <f t="shared" si="50"/>
        <v>0</v>
      </c>
      <c r="AR153" s="12">
        <f t="shared" si="50"/>
        <v>0</v>
      </c>
      <c r="AS153" s="12">
        <f t="shared" si="50"/>
        <v>0</v>
      </c>
      <c r="AT153" s="20">
        <f t="shared" si="50"/>
        <v>0</v>
      </c>
      <c r="AV153" s="12">
        <f t="shared" si="46"/>
        <v>0</v>
      </c>
      <c r="AW153" s="12">
        <f t="shared" si="46"/>
        <v>0</v>
      </c>
      <c r="AX153" s="12">
        <f t="shared" si="46"/>
        <v>0</v>
      </c>
      <c r="AY153" s="12">
        <f t="shared" si="42"/>
        <v>0</v>
      </c>
      <c r="AZ153" s="12">
        <f t="shared" si="38"/>
        <v>0</v>
      </c>
      <c r="BA153" s="12">
        <f t="shared" si="38"/>
        <v>0</v>
      </c>
      <c r="BB153" s="12">
        <f t="shared" si="38"/>
        <v>0</v>
      </c>
      <c r="BC153" s="12">
        <f t="shared" si="38"/>
        <v>0</v>
      </c>
      <c r="BD153" s="12">
        <f t="shared" ref="BD153:BD188" si="55">IF($D153*N153=0,0,$D153)</f>
        <v>0</v>
      </c>
      <c r="BE153" s="12">
        <f t="shared" si="51"/>
        <v>0</v>
      </c>
      <c r="BF153" s="12">
        <f t="shared" si="51"/>
        <v>0</v>
      </c>
      <c r="BG153" s="12">
        <f t="shared" si="51"/>
        <v>0</v>
      </c>
      <c r="BH153" s="20">
        <f t="shared" si="51"/>
        <v>0</v>
      </c>
      <c r="BJ153" s="12">
        <f t="shared" si="47"/>
        <v>0</v>
      </c>
      <c r="BK153" s="12">
        <f t="shared" si="47"/>
        <v>0</v>
      </c>
      <c r="BL153" s="12">
        <f t="shared" si="47"/>
        <v>0</v>
      </c>
      <c r="BM153" s="12">
        <f t="shared" si="43"/>
        <v>0</v>
      </c>
      <c r="BN153" s="12">
        <f t="shared" si="39"/>
        <v>0</v>
      </c>
      <c r="BO153" s="12">
        <f t="shared" si="39"/>
        <v>0</v>
      </c>
      <c r="BP153" s="12">
        <f t="shared" si="39"/>
        <v>0</v>
      </c>
      <c r="BQ153" s="12">
        <f t="shared" si="39"/>
        <v>0</v>
      </c>
      <c r="BR153" s="12">
        <f t="shared" ref="BR153:BR188" si="56">IF($E153*N153=0,0,$E153)</f>
        <v>0</v>
      </c>
      <c r="BS153" s="12">
        <f t="shared" si="52"/>
        <v>0</v>
      </c>
      <c r="BT153" s="12">
        <f t="shared" si="52"/>
        <v>0</v>
      </c>
      <c r="BU153" s="12">
        <f t="shared" si="52"/>
        <v>0</v>
      </c>
      <c r="BV153" s="12">
        <f t="shared" si="52"/>
        <v>0</v>
      </c>
    </row>
    <row r="154" spans="1:74">
      <c r="A154">
        <v>136</v>
      </c>
      <c r="C154">
        <v>1</v>
      </c>
      <c r="D154">
        <f t="shared" si="48"/>
        <v>1</v>
      </c>
      <c r="O154">
        <v>1</v>
      </c>
      <c r="T154">
        <f t="shared" si="44"/>
        <v>0</v>
      </c>
      <c r="U154">
        <f t="shared" si="44"/>
        <v>0</v>
      </c>
      <c r="V154">
        <f t="shared" si="44"/>
        <v>0</v>
      </c>
      <c r="W154">
        <f t="shared" si="40"/>
        <v>0</v>
      </c>
      <c r="X154">
        <f t="shared" si="36"/>
        <v>0</v>
      </c>
      <c r="Y154">
        <f t="shared" si="36"/>
        <v>0</v>
      </c>
      <c r="Z154">
        <f t="shared" si="36"/>
        <v>0</v>
      </c>
      <c r="AA154">
        <f t="shared" si="36"/>
        <v>0</v>
      </c>
      <c r="AB154">
        <f t="shared" si="53"/>
        <v>0</v>
      </c>
      <c r="AC154">
        <f t="shared" si="49"/>
        <v>0</v>
      </c>
      <c r="AD154">
        <f t="shared" si="49"/>
        <v>0</v>
      </c>
      <c r="AE154">
        <f t="shared" si="49"/>
        <v>0</v>
      </c>
      <c r="AF154" s="6">
        <f t="shared" si="49"/>
        <v>0</v>
      </c>
      <c r="AH154" s="12">
        <f t="shared" si="45"/>
        <v>0</v>
      </c>
      <c r="AI154" s="12">
        <f t="shared" si="45"/>
        <v>0</v>
      </c>
      <c r="AJ154" s="12">
        <f t="shared" si="45"/>
        <v>0</v>
      </c>
      <c r="AK154" s="12">
        <f t="shared" si="41"/>
        <v>0</v>
      </c>
      <c r="AL154" s="12">
        <f t="shared" si="37"/>
        <v>0</v>
      </c>
      <c r="AM154" s="12">
        <f t="shared" si="37"/>
        <v>0</v>
      </c>
      <c r="AN154" s="12">
        <f t="shared" si="37"/>
        <v>0</v>
      </c>
      <c r="AO154" s="12">
        <f t="shared" si="37"/>
        <v>0</v>
      </c>
      <c r="AP154" s="12">
        <f t="shared" si="54"/>
        <v>0</v>
      </c>
      <c r="AQ154" s="12">
        <f t="shared" si="50"/>
        <v>1</v>
      </c>
      <c r="AR154" s="12">
        <f t="shared" si="50"/>
        <v>0</v>
      </c>
      <c r="AS154" s="12">
        <f t="shared" si="50"/>
        <v>0</v>
      </c>
      <c r="AT154" s="20">
        <f t="shared" si="50"/>
        <v>0</v>
      </c>
      <c r="AV154" s="12">
        <f t="shared" si="46"/>
        <v>0</v>
      </c>
      <c r="AW154" s="12">
        <f t="shared" si="46"/>
        <v>0</v>
      </c>
      <c r="AX154" s="12">
        <f t="shared" si="46"/>
        <v>0</v>
      </c>
      <c r="AY154" s="12">
        <f t="shared" si="42"/>
        <v>0</v>
      </c>
      <c r="AZ154" s="12">
        <f t="shared" si="38"/>
        <v>0</v>
      </c>
      <c r="BA154" s="12">
        <f t="shared" si="38"/>
        <v>0</v>
      </c>
      <c r="BB154" s="12">
        <f t="shared" si="38"/>
        <v>0</v>
      </c>
      <c r="BC154" s="12">
        <f t="shared" si="38"/>
        <v>0</v>
      </c>
      <c r="BD154" s="12">
        <f t="shared" si="55"/>
        <v>0</v>
      </c>
      <c r="BE154" s="12">
        <f t="shared" si="51"/>
        <v>1</v>
      </c>
      <c r="BF154" s="12">
        <f t="shared" si="51"/>
        <v>0</v>
      </c>
      <c r="BG154" s="12">
        <f t="shared" si="51"/>
        <v>0</v>
      </c>
      <c r="BH154" s="20">
        <f t="shared" si="51"/>
        <v>0</v>
      </c>
      <c r="BJ154" s="12">
        <f t="shared" si="47"/>
        <v>0</v>
      </c>
      <c r="BK154" s="12">
        <f t="shared" si="47"/>
        <v>0</v>
      </c>
      <c r="BL154" s="12">
        <f t="shared" si="47"/>
        <v>0</v>
      </c>
      <c r="BM154" s="12">
        <f t="shared" si="43"/>
        <v>0</v>
      </c>
      <c r="BN154" s="12">
        <f t="shared" si="39"/>
        <v>0</v>
      </c>
      <c r="BO154" s="12">
        <f t="shared" si="39"/>
        <v>0</v>
      </c>
      <c r="BP154" s="12">
        <f t="shared" si="39"/>
        <v>0</v>
      </c>
      <c r="BQ154" s="12">
        <f t="shared" si="39"/>
        <v>0</v>
      </c>
      <c r="BR154" s="12">
        <f t="shared" si="56"/>
        <v>0</v>
      </c>
      <c r="BS154" s="12">
        <f t="shared" si="52"/>
        <v>0</v>
      </c>
      <c r="BT154" s="12">
        <f t="shared" si="52"/>
        <v>0</v>
      </c>
      <c r="BU154" s="12">
        <f t="shared" si="52"/>
        <v>0</v>
      </c>
      <c r="BV154" s="12">
        <f t="shared" si="52"/>
        <v>0</v>
      </c>
    </row>
    <row r="155" spans="1:74">
      <c r="A155">
        <v>136</v>
      </c>
      <c r="B155">
        <v>1</v>
      </c>
      <c r="D155">
        <v>0</v>
      </c>
      <c r="O155">
        <v>1</v>
      </c>
      <c r="T155">
        <f t="shared" si="44"/>
        <v>0</v>
      </c>
      <c r="U155">
        <f t="shared" si="44"/>
        <v>0</v>
      </c>
      <c r="V155">
        <f t="shared" si="44"/>
        <v>0</v>
      </c>
      <c r="W155">
        <f t="shared" si="40"/>
        <v>0</v>
      </c>
      <c r="X155">
        <f t="shared" si="36"/>
        <v>0</v>
      </c>
      <c r="Y155">
        <f t="shared" si="36"/>
        <v>0</v>
      </c>
      <c r="Z155">
        <f t="shared" si="36"/>
        <v>0</v>
      </c>
      <c r="AA155">
        <f t="shared" si="36"/>
        <v>0</v>
      </c>
      <c r="AB155">
        <f t="shared" si="53"/>
        <v>0</v>
      </c>
      <c r="AC155">
        <f t="shared" si="49"/>
        <v>1</v>
      </c>
      <c r="AD155">
        <f t="shared" si="49"/>
        <v>0</v>
      </c>
      <c r="AE155">
        <f t="shared" si="49"/>
        <v>0</v>
      </c>
      <c r="AF155" s="6">
        <f t="shared" si="49"/>
        <v>0</v>
      </c>
      <c r="AH155" s="12">
        <f t="shared" si="45"/>
        <v>0</v>
      </c>
      <c r="AI155" s="12">
        <f t="shared" si="45"/>
        <v>0</v>
      </c>
      <c r="AJ155" s="12">
        <f t="shared" si="45"/>
        <v>0</v>
      </c>
      <c r="AK155" s="12">
        <f t="shared" si="41"/>
        <v>0</v>
      </c>
      <c r="AL155" s="12">
        <f t="shared" si="37"/>
        <v>0</v>
      </c>
      <c r="AM155" s="12">
        <f t="shared" si="37"/>
        <v>0</v>
      </c>
      <c r="AN155" s="12">
        <f t="shared" si="37"/>
        <v>0</v>
      </c>
      <c r="AO155" s="12">
        <f t="shared" si="37"/>
        <v>0</v>
      </c>
      <c r="AP155" s="12">
        <f t="shared" si="54"/>
        <v>0</v>
      </c>
      <c r="AQ155" s="12">
        <f t="shared" si="50"/>
        <v>0</v>
      </c>
      <c r="AR155" s="12">
        <f t="shared" si="50"/>
        <v>0</v>
      </c>
      <c r="AS155" s="12">
        <f t="shared" si="50"/>
        <v>0</v>
      </c>
      <c r="AT155" s="20">
        <f t="shared" si="50"/>
        <v>0</v>
      </c>
      <c r="AV155" s="12">
        <f t="shared" si="46"/>
        <v>0</v>
      </c>
      <c r="AW155" s="12">
        <f t="shared" si="46"/>
        <v>0</v>
      </c>
      <c r="AX155" s="12">
        <f t="shared" si="46"/>
        <v>0</v>
      </c>
      <c r="AY155" s="12">
        <f t="shared" si="42"/>
        <v>0</v>
      </c>
      <c r="AZ155" s="12">
        <f t="shared" si="38"/>
        <v>0</v>
      </c>
      <c r="BA155" s="12">
        <f t="shared" si="38"/>
        <v>0</v>
      </c>
      <c r="BB155" s="12">
        <f t="shared" si="38"/>
        <v>0</v>
      </c>
      <c r="BC155" s="12">
        <f t="shared" si="38"/>
        <v>0</v>
      </c>
      <c r="BD155" s="12">
        <f t="shared" si="55"/>
        <v>0</v>
      </c>
      <c r="BE155" s="12">
        <f t="shared" si="51"/>
        <v>0</v>
      </c>
      <c r="BF155" s="12">
        <f t="shared" si="51"/>
        <v>0</v>
      </c>
      <c r="BG155" s="12">
        <f t="shared" si="51"/>
        <v>0</v>
      </c>
      <c r="BH155" s="20">
        <f t="shared" si="51"/>
        <v>0</v>
      </c>
      <c r="BJ155" s="12">
        <f t="shared" si="47"/>
        <v>0</v>
      </c>
      <c r="BK155" s="12">
        <f t="shared" si="47"/>
        <v>0</v>
      </c>
      <c r="BL155" s="12">
        <f t="shared" si="47"/>
        <v>0</v>
      </c>
      <c r="BM155" s="12">
        <f t="shared" si="43"/>
        <v>0</v>
      </c>
      <c r="BN155" s="12">
        <f t="shared" si="39"/>
        <v>0</v>
      </c>
      <c r="BO155" s="12">
        <f t="shared" si="39"/>
        <v>0</v>
      </c>
      <c r="BP155" s="12">
        <f t="shared" si="39"/>
        <v>0</v>
      </c>
      <c r="BQ155" s="12">
        <f t="shared" si="39"/>
        <v>0</v>
      </c>
      <c r="BR155" s="12">
        <f t="shared" si="56"/>
        <v>0</v>
      </c>
      <c r="BS155" s="12">
        <f t="shared" si="52"/>
        <v>0</v>
      </c>
      <c r="BT155" s="12">
        <f t="shared" si="52"/>
        <v>0</v>
      </c>
      <c r="BU155" s="12">
        <f t="shared" si="52"/>
        <v>0</v>
      </c>
      <c r="BV155" s="12">
        <f t="shared" si="52"/>
        <v>0</v>
      </c>
    </row>
    <row r="156" spans="1:74">
      <c r="A156">
        <v>137</v>
      </c>
      <c r="B156">
        <v>1</v>
      </c>
      <c r="C156">
        <v>1</v>
      </c>
      <c r="D156">
        <f t="shared" si="48"/>
        <v>0</v>
      </c>
      <c r="O156">
        <v>1</v>
      </c>
      <c r="P156">
        <v>1</v>
      </c>
      <c r="T156">
        <f t="shared" si="44"/>
        <v>0</v>
      </c>
      <c r="U156">
        <f t="shared" si="44"/>
        <v>0</v>
      </c>
      <c r="V156">
        <f t="shared" si="44"/>
        <v>0</v>
      </c>
      <c r="W156">
        <f t="shared" si="40"/>
        <v>0</v>
      </c>
      <c r="X156">
        <f t="shared" si="36"/>
        <v>0</v>
      </c>
      <c r="Y156">
        <f t="shared" si="36"/>
        <v>0</v>
      </c>
      <c r="Z156">
        <f t="shared" si="36"/>
        <v>0</v>
      </c>
      <c r="AA156">
        <f t="shared" si="36"/>
        <v>0</v>
      </c>
      <c r="AB156">
        <f t="shared" si="53"/>
        <v>0</v>
      </c>
      <c r="AC156">
        <f t="shared" si="49"/>
        <v>1</v>
      </c>
      <c r="AD156">
        <f t="shared" si="49"/>
        <v>1</v>
      </c>
      <c r="AE156">
        <f t="shared" si="49"/>
        <v>0</v>
      </c>
      <c r="AF156" s="6">
        <f t="shared" si="49"/>
        <v>0</v>
      </c>
      <c r="AH156" s="12">
        <f t="shared" si="45"/>
        <v>0</v>
      </c>
      <c r="AI156" s="12">
        <f t="shared" si="45"/>
        <v>0</v>
      </c>
      <c r="AJ156" s="12">
        <f t="shared" si="45"/>
        <v>0</v>
      </c>
      <c r="AK156" s="12">
        <f t="shared" si="41"/>
        <v>0</v>
      </c>
      <c r="AL156" s="12">
        <f t="shared" si="37"/>
        <v>0</v>
      </c>
      <c r="AM156" s="12">
        <f t="shared" si="37"/>
        <v>0</v>
      </c>
      <c r="AN156" s="12">
        <f t="shared" si="37"/>
        <v>0</v>
      </c>
      <c r="AO156" s="12">
        <f t="shared" si="37"/>
        <v>0</v>
      </c>
      <c r="AP156" s="12">
        <f t="shared" si="54"/>
        <v>0</v>
      </c>
      <c r="AQ156" s="12">
        <f t="shared" si="50"/>
        <v>1</v>
      </c>
      <c r="AR156" s="12">
        <f t="shared" si="50"/>
        <v>1</v>
      </c>
      <c r="AS156" s="12">
        <f t="shared" si="50"/>
        <v>0</v>
      </c>
      <c r="AT156" s="20">
        <f t="shared" si="50"/>
        <v>0</v>
      </c>
      <c r="AV156" s="12">
        <f t="shared" si="46"/>
        <v>0</v>
      </c>
      <c r="AW156" s="12">
        <f t="shared" si="46"/>
        <v>0</v>
      </c>
      <c r="AX156" s="12">
        <f t="shared" si="46"/>
        <v>0</v>
      </c>
      <c r="AY156" s="12">
        <f t="shared" si="42"/>
        <v>0</v>
      </c>
      <c r="AZ156" s="12">
        <f t="shared" si="38"/>
        <v>0</v>
      </c>
      <c r="BA156" s="12">
        <f t="shared" si="38"/>
        <v>0</v>
      </c>
      <c r="BB156" s="12">
        <f t="shared" si="38"/>
        <v>0</v>
      </c>
      <c r="BC156" s="12">
        <f t="shared" si="38"/>
        <v>0</v>
      </c>
      <c r="BD156" s="12">
        <f t="shared" si="55"/>
        <v>0</v>
      </c>
      <c r="BE156" s="12">
        <f t="shared" si="51"/>
        <v>0</v>
      </c>
      <c r="BF156" s="12">
        <f t="shared" si="51"/>
        <v>0</v>
      </c>
      <c r="BG156" s="12">
        <f t="shared" si="51"/>
        <v>0</v>
      </c>
      <c r="BH156" s="20">
        <f t="shared" si="51"/>
        <v>0</v>
      </c>
      <c r="BJ156" s="12">
        <f t="shared" si="47"/>
        <v>0</v>
      </c>
      <c r="BK156" s="12">
        <f t="shared" si="47"/>
        <v>0</v>
      </c>
      <c r="BL156" s="12">
        <f t="shared" si="47"/>
        <v>0</v>
      </c>
      <c r="BM156" s="12">
        <f t="shared" si="43"/>
        <v>0</v>
      </c>
      <c r="BN156" s="12">
        <f t="shared" si="39"/>
        <v>0</v>
      </c>
      <c r="BO156" s="12">
        <f t="shared" si="39"/>
        <v>0</v>
      </c>
      <c r="BP156" s="12">
        <f t="shared" si="39"/>
        <v>0</v>
      </c>
      <c r="BQ156" s="12">
        <f t="shared" si="39"/>
        <v>0</v>
      </c>
      <c r="BR156" s="12">
        <f t="shared" si="56"/>
        <v>0</v>
      </c>
      <c r="BS156" s="12">
        <f t="shared" si="52"/>
        <v>0</v>
      </c>
      <c r="BT156" s="12">
        <f t="shared" si="52"/>
        <v>0</v>
      </c>
      <c r="BU156" s="12">
        <f t="shared" si="52"/>
        <v>0</v>
      </c>
      <c r="BV156" s="12">
        <f t="shared" si="52"/>
        <v>0</v>
      </c>
    </row>
    <row r="157" spans="1:74">
      <c r="A157">
        <v>138</v>
      </c>
      <c r="D157">
        <f t="shared" si="48"/>
        <v>0</v>
      </c>
      <c r="T157">
        <f t="shared" si="44"/>
        <v>0</v>
      </c>
      <c r="U157">
        <f t="shared" si="44"/>
        <v>0</v>
      </c>
      <c r="V157">
        <f t="shared" si="44"/>
        <v>0</v>
      </c>
      <c r="W157">
        <f t="shared" si="40"/>
        <v>0</v>
      </c>
      <c r="X157">
        <f t="shared" si="36"/>
        <v>0</v>
      </c>
      <c r="Y157">
        <f t="shared" si="36"/>
        <v>0</v>
      </c>
      <c r="Z157">
        <f t="shared" si="36"/>
        <v>0</v>
      </c>
      <c r="AA157">
        <f t="shared" si="36"/>
        <v>0</v>
      </c>
      <c r="AB157">
        <f t="shared" si="53"/>
        <v>0</v>
      </c>
      <c r="AC157">
        <f t="shared" si="49"/>
        <v>0</v>
      </c>
      <c r="AD157">
        <f t="shared" si="49"/>
        <v>0</v>
      </c>
      <c r="AE157">
        <f t="shared" si="49"/>
        <v>0</v>
      </c>
      <c r="AF157" s="6">
        <f t="shared" si="49"/>
        <v>0</v>
      </c>
      <c r="AH157" s="12">
        <f t="shared" si="45"/>
        <v>0</v>
      </c>
      <c r="AI157" s="12">
        <f t="shared" si="45"/>
        <v>0</v>
      </c>
      <c r="AJ157" s="12">
        <f t="shared" si="45"/>
        <v>0</v>
      </c>
      <c r="AK157" s="12">
        <f t="shared" si="41"/>
        <v>0</v>
      </c>
      <c r="AL157" s="12">
        <f t="shared" si="37"/>
        <v>0</v>
      </c>
      <c r="AM157" s="12">
        <f t="shared" si="37"/>
        <v>0</v>
      </c>
      <c r="AN157" s="12">
        <f t="shared" si="37"/>
        <v>0</v>
      </c>
      <c r="AO157" s="12">
        <f t="shared" si="37"/>
        <v>0</v>
      </c>
      <c r="AP157" s="12">
        <f t="shared" si="54"/>
        <v>0</v>
      </c>
      <c r="AQ157" s="12">
        <f t="shared" si="50"/>
        <v>0</v>
      </c>
      <c r="AR157" s="12">
        <f t="shared" si="50"/>
        <v>0</v>
      </c>
      <c r="AS157" s="12">
        <f t="shared" si="50"/>
        <v>0</v>
      </c>
      <c r="AT157" s="20">
        <f t="shared" si="50"/>
        <v>0</v>
      </c>
      <c r="AV157" s="12">
        <f t="shared" si="46"/>
        <v>0</v>
      </c>
      <c r="AW157" s="12">
        <f t="shared" si="46"/>
        <v>0</v>
      </c>
      <c r="AX157" s="12">
        <f t="shared" si="46"/>
        <v>0</v>
      </c>
      <c r="AY157" s="12">
        <f t="shared" si="42"/>
        <v>0</v>
      </c>
      <c r="AZ157" s="12">
        <f t="shared" si="38"/>
        <v>0</v>
      </c>
      <c r="BA157" s="12">
        <f t="shared" si="38"/>
        <v>0</v>
      </c>
      <c r="BB157" s="12">
        <f t="shared" si="38"/>
        <v>0</v>
      </c>
      <c r="BC157" s="12">
        <f t="shared" si="38"/>
        <v>0</v>
      </c>
      <c r="BD157" s="12">
        <f t="shared" si="55"/>
        <v>0</v>
      </c>
      <c r="BE157" s="12">
        <f t="shared" si="51"/>
        <v>0</v>
      </c>
      <c r="BF157" s="12">
        <f t="shared" si="51"/>
        <v>0</v>
      </c>
      <c r="BG157" s="12">
        <f t="shared" si="51"/>
        <v>0</v>
      </c>
      <c r="BH157" s="20">
        <f t="shared" si="51"/>
        <v>0</v>
      </c>
      <c r="BJ157" s="12">
        <f t="shared" si="47"/>
        <v>0</v>
      </c>
      <c r="BK157" s="12">
        <f t="shared" si="47"/>
        <v>0</v>
      </c>
      <c r="BL157" s="12">
        <f t="shared" si="47"/>
        <v>0</v>
      </c>
      <c r="BM157" s="12">
        <f t="shared" si="43"/>
        <v>0</v>
      </c>
      <c r="BN157" s="12">
        <f t="shared" si="39"/>
        <v>0</v>
      </c>
      <c r="BO157" s="12">
        <f t="shared" si="39"/>
        <v>0</v>
      </c>
      <c r="BP157" s="12">
        <f t="shared" si="39"/>
        <v>0</v>
      </c>
      <c r="BQ157" s="12">
        <f t="shared" si="39"/>
        <v>0</v>
      </c>
      <c r="BR157" s="12">
        <f t="shared" si="56"/>
        <v>0</v>
      </c>
      <c r="BS157" s="12">
        <f t="shared" si="52"/>
        <v>0</v>
      </c>
      <c r="BT157" s="12">
        <f t="shared" si="52"/>
        <v>0</v>
      </c>
      <c r="BU157" s="12">
        <f t="shared" si="52"/>
        <v>0</v>
      </c>
      <c r="BV157" s="12">
        <f t="shared" si="52"/>
        <v>0</v>
      </c>
    </row>
    <row r="158" spans="1:74">
      <c r="A158">
        <v>139</v>
      </c>
      <c r="D158">
        <f t="shared" si="48"/>
        <v>0</v>
      </c>
      <c r="T158">
        <f t="shared" si="44"/>
        <v>0</v>
      </c>
      <c r="U158">
        <f t="shared" si="44"/>
        <v>0</v>
      </c>
      <c r="V158">
        <f t="shared" si="44"/>
        <v>0</v>
      </c>
      <c r="W158">
        <f t="shared" si="40"/>
        <v>0</v>
      </c>
      <c r="X158">
        <f t="shared" si="36"/>
        <v>0</v>
      </c>
      <c r="Y158">
        <f t="shared" si="36"/>
        <v>0</v>
      </c>
      <c r="Z158">
        <f t="shared" si="36"/>
        <v>0</v>
      </c>
      <c r="AA158">
        <f t="shared" si="36"/>
        <v>0</v>
      </c>
      <c r="AB158">
        <f t="shared" si="53"/>
        <v>0</v>
      </c>
      <c r="AC158">
        <f t="shared" si="49"/>
        <v>0</v>
      </c>
      <c r="AD158">
        <f t="shared" si="49"/>
        <v>0</v>
      </c>
      <c r="AE158">
        <f t="shared" si="49"/>
        <v>0</v>
      </c>
      <c r="AF158" s="6">
        <f t="shared" si="49"/>
        <v>0</v>
      </c>
      <c r="AH158" s="12">
        <f t="shared" si="45"/>
        <v>0</v>
      </c>
      <c r="AI158" s="12">
        <f t="shared" si="45"/>
        <v>0</v>
      </c>
      <c r="AJ158" s="12">
        <f t="shared" si="45"/>
        <v>0</v>
      </c>
      <c r="AK158" s="12">
        <f t="shared" si="41"/>
        <v>0</v>
      </c>
      <c r="AL158" s="12">
        <f t="shared" si="37"/>
        <v>0</v>
      </c>
      <c r="AM158" s="12">
        <f t="shared" si="37"/>
        <v>0</v>
      </c>
      <c r="AN158" s="12">
        <f t="shared" si="37"/>
        <v>0</v>
      </c>
      <c r="AO158" s="12">
        <f t="shared" si="37"/>
        <v>0</v>
      </c>
      <c r="AP158" s="12">
        <f t="shared" si="54"/>
        <v>0</v>
      </c>
      <c r="AQ158" s="12">
        <f t="shared" si="50"/>
        <v>0</v>
      </c>
      <c r="AR158" s="12">
        <f t="shared" si="50"/>
        <v>0</v>
      </c>
      <c r="AS158" s="12">
        <f t="shared" si="50"/>
        <v>0</v>
      </c>
      <c r="AT158" s="20">
        <f t="shared" si="50"/>
        <v>0</v>
      </c>
      <c r="AV158" s="12">
        <f t="shared" si="46"/>
        <v>0</v>
      </c>
      <c r="AW158" s="12">
        <f t="shared" si="46"/>
        <v>0</v>
      </c>
      <c r="AX158" s="12">
        <f t="shared" si="46"/>
        <v>0</v>
      </c>
      <c r="AY158" s="12">
        <f t="shared" si="42"/>
        <v>0</v>
      </c>
      <c r="AZ158" s="12">
        <f t="shared" si="38"/>
        <v>0</v>
      </c>
      <c r="BA158" s="12">
        <f t="shared" si="38"/>
        <v>0</v>
      </c>
      <c r="BB158" s="12">
        <f t="shared" si="38"/>
        <v>0</v>
      </c>
      <c r="BC158" s="12">
        <f t="shared" si="38"/>
        <v>0</v>
      </c>
      <c r="BD158" s="12">
        <f t="shared" si="55"/>
        <v>0</v>
      </c>
      <c r="BE158" s="12">
        <f t="shared" si="51"/>
        <v>0</v>
      </c>
      <c r="BF158" s="12">
        <f t="shared" si="51"/>
        <v>0</v>
      </c>
      <c r="BG158" s="12">
        <f t="shared" si="51"/>
        <v>0</v>
      </c>
      <c r="BH158" s="20">
        <f t="shared" si="51"/>
        <v>0</v>
      </c>
      <c r="BJ158" s="12">
        <f t="shared" si="47"/>
        <v>0</v>
      </c>
      <c r="BK158" s="12">
        <f t="shared" si="47"/>
        <v>0</v>
      </c>
      <c r="BL158" s="12">
        <f t="shared" si="47"/>
        <v>0</v>
      </c>
      <c r="BM158" s="12">
        <f t="shared" si="43"/>
        <v>0</v>
      </c>
      <c r="BN158" s="12">
        <f t="shared" si="39"/>
        <v>0</v>
      </c>
      <c r="BO158" s="12">
        <f t="shared" si="39"/>
        <v>0</v>
      </c>
      <c r="BP158" s="12">
        <f t="shared" si="39"/>
        <v>0</v>
      </c>
      <c r="BQ158" s="12">
        <f t="shared" si="39"/>
        <v>0</v>
      </c>
      <c r="BR158" s="12">
        <f t="shared" si="56"/>
        <v>0</v>
      </c>
      <c r="BS158" s="12">
        <f t="shared" si="52"/>
        <v>0</v>
      </c>
      <c r="BT158" s="12">
        <f t="shared" si="52"/>
        <v>0</v>
      </c>
      <c r="BU158" s="12">
        <f t="shared" si="52"/>
        <v>0</v>
      </c>
      <c r="BV158" s="12">
        <f t="shared" si="52"/>
        <v>0</v>
      </c>
    </row>
    <row r="159" spans="1:74">
      <c r="A159">
        <v>140</v>
      </c>
      <c r="B159">
        <v>1</v>
      </c>
      <c r="C159">
        <v>1</v>
      </c>
      <c r="D159">
        <f t="shared" si="48"/>
        <v>0</v>
      </c>
      <c r="O159">
        <v>1</v>
      </c>
      <c r="P159">
        <v>1</v>
      </c>
      <c r="Q159">
        <v>1</v>
      </c>
      <c r="T159">
        <f t="shared" si="44"/>
        <v>0</v>
      </c>
      <c r="U159">
        <f t="shared" si="44"/>
        <v>0</v>
      </c>
      <c r="V159">
        <f t="shared" si="44"/>
        <v>0</v>
      </c>
      <c r="W159">
        <f t="shared" si="40"/>
        <v>0</v>
      </c>
      <c r="X159">
        <f t="shared" si="36"/>
        <v>0</v>
      </c>
      <c r="Y159">
        <f t="shared" si="36"/>
        <v>0</v>
      </c>
      <c r="Z159">
        <f t="shared" si="36"/>
        <v>0</v>
      </c>
      <c r="AA159">
        <f t="shared" si="36"/>
        <v>0</v>
      </c>
      <c r="AB159">
        <f t="shared" si="53"/>
        <v>0</v>
      </c>
      <c r="AC159">
        <f t="shared" si="49"/>
        <v>1</v>
      </c>
      <c r="AD159">
        <f t="shared" si="49"/>
        <v>1</v>
      </c>
      <c r="AE159">
        <f t="shared" si="49"/>
        <v>1</v>
      </c>
      <c r="AF159" s="6">
        <f t="shared" si="49"/>
        <v>0</v>
      </c>
      <c r="AH159" s="12">
        <f t="shared" si="45"/>
        <v>0</v>
      </c>
      <c r="AI159" s="12">
        <f t="shared" si="45"/>
        <v>0</v>
      </c>
      <c r="AJ159" s="12">
        <f t="shared" si="45"/>
        <v>0</v>
      </c>
      <c r="AK159" s="12">
        <f t="shared" si="41"/>
        <v>0</v>
      </c>
      <c r="AL159" s="12">
        <f t="shared" si="37"/>
        <v>0</v>
      </c>
      <c r="AM159" s="12">
        <f t="shared" si="37"/>
        <v>0</v>
      </c>
      <c r="AN159" s="12">
        <f t="shared" si="37"/>
        <v>0</v>
      </c>
      <c r="AO159" s="12">
        <f t="shared" si="37"/>
        <v>0</v>
      </c>
      <c r="AP159" s="12">
        <f t="shared" si="54"/>
        <v>0</v>
      </c>
      <c r="AQ159" s="12">
        <f t="shared" si="50"/>
        <v>1</v>
      </c>
      <c r="AR159" s="12">
        <f t="shared" si="50"/>
        <v>1</v>
      </c>
      <c r="AS159" s="12">
        <f t="shared" si="50"/>
        <v>1</v>
      </c>
      <c r="AT159" s="20">
        <f t="shared" si="50"/>
        <v>0</v>
      </c>
      <c r="AV159" s="12">
        <f t="shared" si="46"/>
        <v>0</v>
      </c>
      <c r="AW159" s="12">
        <f t="shared" si="46"/>
        <v>0</v>
      </c>
      <c r="AX159" s="12">
        <f t="shared" si="46"/>
        <v>0</v>
      </c>
      <c r="AY159" s="12">
        <f t="shared" si="42"/>
        <v>0</v>
      </c>
      <c r="AZ159" s="12">
        <f t="shared" si="38"/>
        <v>0</v>
      </c>
      <c r="BA159" s="12">
        <f t="shared" si="38"/>
        <v>0</v>
      </c>
      <c r="BB159" s="12">
        <f t="shared" si="38"/>
        <v>0</v>
      </c>
      <c r="BC159" s="12">
        <f t="shared" si="38"/>
        <v>0</v>
      </c>
      <c r="BD159" s="12">
        <f t="shared" si="55"/>
        <v>0</v>
      </c>
      <c r="BE159" s="12">
        <f t="shared" si="51"/>
        <v>0</v>
      </c>
      <c r="BF159" s="12">
        <f t="shared" si="51"/>
        <v>0</v>
      </c>
      <c r="BG159" s="12">
        <f t="shared" si="51"/>
        <v>0</v>
      </c>
      <c r="BH159" s="20">
        <f t="shared" si="51"/>
        <v>0</v>
      </c>
      <c r="BJ159" s="12">
        <f t="shared" si="47"/>
        <v>0</v>
      </c>
      <c r="BK159" s="12">
        <f t="shared" si="47"/>
        <v>0</v>
      </c>
      <c r="BL159" s="12">
        <f t="shared" si="47"/>
        <v>0</v>
      </c>
      <c r="BM159" s="12">
        <f t="shared" si="43"/>
        <v>0</v>
      </c>
      <c r="BN159" s="12">
        <f t="shared" si="39"/>
        <v>0</v>
      </c>
      <c r="BO159" s="12">
        <f t="shared" si="39"/>
        <v>0</v>
      </c>
      <c r="BP159" s="12">
        <f t="shared" si="39"/>
        <v>0</v>
      </c>
      <c r="BQ159" s="12">
        <f t="shared" si="39"/>
        <v>0</v>
      </c>
      <c r="BR159" s="12">
        <f t="shared" si="56"/>
        <v>0</v>
      </c>
      <c r="BS159" s="12">
        <f t="shared" si="52"/>
        <v>0</v>
      </c>
      <c r="BT159" s="12">
        <f t="shared" si="52"/>
        <v>0</v>
      </c>
      <c r="BU159" s="12">
        <f t="shared" si="52"/>
        <v>0</v>
      </c>
      <c r="BV159" s="12">
        <f t="shared" si="52"/>
        <v>0</v>
      </c>
    </row>
    <row r="160" spans="1:74">
      <c r="A160">
        <v>141</v>
      </c>
      <c r="D160">
        <f t="shared" si="48"/>
        <v>0</v>
      </c>
      <c r="T160">
        <f t="shared" si="44"/>
        <v>0</v>
      </c>
      <c r="U160">
        <f t="shared" si="44"/>
        <v>0</v>
      </c>
      <c r="V160">
        <f t="shared" si="44"/>
        <v>0</v>
      </c>
      <c r="W160">
        <f t="shared" si="40"/>
        <v>0</v>
      </c>
      <c r="X160">
        <f t="shared" si="36"/>
        <v>0</v>
      </c>
      <c r="Y160">
        <f t="shared" si="36"/>
        <v>0</v>
      </c>
      <c r="Z160">
        <f t="shared" si="36"/>
        <v>0</v>
      </c>
      <c r="AA160">
        <f t="shared" si="36"/>
        <v>0</v>
      </c>
      <c r="AB160">
        <f t="shared" si="53"/>
        <v>0</v>
      </c>
      <c r="AC160">
        <f t="shared" si="49"/>
        <v>0</v>
      </c>
      <c r="AD160">
        <f t="shared" si="49"/>
        <v>0</v>
      </c>
      <c r="AE160">
        <f t="shared" si="49"/>
        <v>0</v>
      </c>
      <c r="AF160" s="6">
        <f t="shared" si="49"/>
        <v>0</v>
      </c>
      <c r="AH160" s="12">
        <f t="shared" si="45"/>
        <v>0</v>
      </c>
      <c r="AI160" s="12">
        <f t="shared" si="45"/>
        <v>0</v>
      </c>
      <c r="AJ160" s="12">
        <f t="shared" si="45"/>
        <v>0</v>
      </c>
      <c r="AK160" s="12">
        <f t="shared" si="41"/>
        <v>0</v>
      </c>
      <c r="AL160" s="12">
        <f t="shared" si="37"/>
        <v>0</v>
      </c>
      <c r="AM160" s="12">
        <f t="shared" si="37"/>
        <v>0</v>
      </c>
      <c r="AN160" s="12">
        <f t="shared" si="37"/>
        <v>0</v>
      </c>
      <c r="AO160" s="12">
        <f t="shared" si="37"/>
        <v>0</v>
      </c>
      <c r="AP160" s="12">
        <f t="shared" si="54"/>
        <v>0</v>
      </c>
      <c r="AQ160" s="12">
        <f t="shared" si="50"/>
        <v>0</v>
      </c>
      <c r="AR160" s="12">
        <f t="shared" si="50"/>
        <v>0</v>
      </c>
      <c r="AS160" s="12">
        <f t="shared" si="50"/>
        <v>0</v>
      </c>
      <c r="AT160" s="20">
        <f t="shared" si="50"/>
        <v>0</v>
      </c>
      <c r="AV160" s="12">
        <f t="shared" si="46"/>
        <v>0</v>
      </c>
      <c r="AW160" s="12">
        <f t="shared" si="46"/>
        <v>0</v>
      </c>
      <c r="AX160" s="12">
        <f t="shared" si="46"/>
        <v>0</v>
      </c>
      <c r="AY160" s="12">
        <f t="shared" si="42"/>
        <v>0</v>
      </c>
      <c r="AZ160" s="12">
        <f t="shared" si="38"/>
        <v>0</v>
      </c>
      <c r="BA160" s="12">
        <f t="shared" si="38"/>
        <v>0</v>
      </c>
      <c r="BB160" s="12">
        <f t="shared" si="38"/>
        <v>0</v>
      </c>
      <c r="BC160" s="12">
        <f t="shared" si="38"/>
        <v>0</v>
      </c>
      <c r="BD160" s="12">
        <f t="shared" si="55"/>
        <v>0</v>
      </c>
      <c r="BE160" s="12">
        <f t="shared" si="51"/>
        <v>0</v>
      </c>
      <c r="BF160" s="12">
        <f t="shared" si="51"/>
        <v>0</v>
      </c>
      <c r="BG160" s="12">
        <f t="shared" si="51"/>
        <v>0</v>
      </c>
      <c r="BH160" s="20">
        <f t="shared" si="51"/>
        <v>0</v>
      </c>
      <c r="BJ160" s="12">
        <f t="shared" si="47"/>
        <v>0</v>
      </c>
      <c r="BK160" s="12">
        <f t="shared" si="47"/>
        <v>0</v>
      </c>
      <c r="BL160" s="12">
        <f t="shared" si="47"/>
        <v>0</v>
      </c>
      <c r="BM160" s="12">
        <f t="shared" si="43"/>
        <v>0</v>
      </c>
      <c r="BN160" s="12">
        <f t="shared" si="39"/>
        <v>0</v>
      </c>
      <c r="BO160" s="12">
        <f t="shared" si="39"/>
        <v>0</v>
      </c>
      <c r="BP160" s="12">
        <f t="shared" si="39"/>
        <v>0</v>
      </c>
      <c r="BQ160" s="12">
        <f t="shared" si="39"/>
        <v>0</v>
      </c>
      <c r="BR160" s="12">
        <f t="shared" si="56"/>
        <v>0</v>
      </c>
      <c r="BS160" s="12">
        <f t="shared" si="52"/>
        <v>0</v>
      </c>
      <c r="BT160" s="12">
        <f t="shared" si="52"/>
        <v>0</v>
      </c>
      <c r="BU160" s="12">
        <f t="shared" si="52"/>
        <v>0</v>
      </c>
      <c r="BV160" s="12">
        <f t="shared" si="52"/>
        <v>0</v>
      </c>
    </row>
    <row r="161" spans="1:74">
      <c r="A161">
        <v>142</v>
      </c>
      <c r="D161">
        <f t="shared" si="48"/>
        <v>0</v>
      </c>
      <c r="T161">
        <f t="shared" si="44"/>
        <v>0</v>
      </c>
      <c r="U161">
        <f t="shared" si="44"/>
        <v>0</v>
      </c>
      <c r="V161">
        <f t="shared" si="44"/>
        <v>0</v>
      </c>
      <c r="W161">
        <f t="shared" si="40"/>
        <v>0</v>
      </c>
      <c r="X161">
        <f t="shared" si="36"/>
        <v>0</v>
      </c>
      <c r="Y161">
        <f t="shared" si="36"/>
        <v>0</v>
      </c>
      <c r="Z161">
        <f t="shared" si="36"/>
        <v>0</v>
      </c>
      <c r="AA161">
        <f t="shared" si="36"/>
        <v>0</v>
      </c>
      <c r="AB161">
        <f t="shared" si="53"/>
        <v>0</v>
      </c>
      <c r="AC161">
        <f t="shared" si="49"/>
        <v>0</v>
      </c>
      <c r="AD161">
        <f t="shared" si="49"/>
        <v>0</v>
      </c>
      <c r="AE161">
        <f t="shared" si="49"/>
        <v>0</v>
      </c>
      <c r="AF161" s="6">
        <f t="shared" si="49"/>
        <v>0</v>
      </c>
      <c r="AH161" s="12">
        <f t="shared" si="45"/>
        <v>0</v>
      </c>
      <c r="AI161" s="12">
        <f t="shared" si="45"/>
        <v>0</v>
      </c>
      <c r="AJ161" s="12">
        <f t="shared" si="45"/>
        <v>0</v>
      </c>
      <c r="AK161" s="12">
        <f t="shared" si="41"/>
        <v>0</v>
      </c>
      <c r="AL161" s="12">
        <f t="shared" si="37"/>
        <v>0</v>
      </c>
      <c r="AM161" s="12">
        <f t="shared" si="37"/>
        <v>0</v>
      </c>
      <c r="AN161" s="12">
        <f t="shared" si="37"/>
        <v>0</v>
      </c>
      <c r="AO161" s="12">
        <f t="shared" si="37"/>
        <v>0</v>
      </c>
      <c r="AP161" s="12">
        <f t="shared" si="54"/>
        <v>0</v>
      </c>
      <c r="AQ161" s="12">
        <f t="shared" si="50"/>
        <v>0</v>
      </c>
      <c r="AR161" s="12">
        <f t="shared" si="50"/>
        <v>0</v>
      </c>
      <c r="AS161" s="12">
        <f t="shared" si="50"/>
        <v>0</v>
      </c>
      <c r="AT161" s="20">
        <f t="shared" si="50"/>
        <v>0</v>
      </c>
      <c r="AV161" s="12">
        <f t="shared" si="46"/>
        <v>0</v>
      </c>
      <c r="AW161" s="12">
        <f t="shared" si="46"/>
        <v>0</v>
      </c>
      <c r="AX161" s="12">
        <f t="shared" si="46"/>
        <v>0</v>
      </c>
      <c r="AY161" s="12">
        <f t="shared" si="42"/>
        <v>0</v>
      </c>
      <c r="AZ161" s="12">
        <f t="shared" si="38"/>
        <v>0</v>
      </c>
      <c r="BA161" s="12">
        <f t="shared" si="38"/>
        <v>0</v>
      </c>
      <c r="BB161" s="12">
        <f t="shared" si="38"/>
        <v>0</v>
      </c>
      <c r="BC161" s="12">
        <f t="shared" si="38"/>
        <v>0</v>
      </c>
      <c r="BD161" s="12">
        <f t="shared" si="55"/>
        <v>0</v>
      </c>
      <c r="BE161" s="12">
        <f t="shared" si="51"/>
        <v>0</v>
      </c>
      <c r="BF161" s="12">
        <f t="shared" si="51"/>
        <v>0</v>
      </c>
      <c r="BG161" s="12">
        <f t="shared" si="51"/>
        <v>0</v>
      </c>
      <c r="BH161" s="20">
        <f t="shared" si="51"/>
        <v>0</v>
      </c>
      <c r="BJ161" s="12">
        <f t="shared" si="47"/>
        <v>0</v>
      </c>
      <c r="BK161" s="12">
        <f t="shared" si="47"/>
        <v>0</v>
      </c>
      <c r="BL161" s="12">
        <f t="shared" si="47"/>
        <v>0</v>
      </c>
      <c r="BM161" s="12">
        <f t="shared" si="43"/>
        <v>0</v>
      </c>
      <c r="BN161" s="12">
        <f t="shared" si="39"/>
        <v>0</v>
      </c>
      <c r="BO161" s="12">
        <f t="shared" si="39"/>
        <v>0</v>
      </c>
      <c r="BP161" s="12">
        <f t="shared" si="39"/>
        <v>0</v>
      </c>
      <c r="BQ161" s="12">
        <f t="shared" si="39"/>
        <v>0</v>
      </c>
      <c r="BR161" s="12">
        <f t="shared" si="56"/>
        <v>0</v>
      </c>
      <c r="BS161" s="12">
        <f t="shared" si="52"/>
        <v>0</v>
      </c>
      <c r="BT161" s="12">
        <f t="shared" si="52"/>
        <v>0</v>
      </c>
      <c r="BU161" s="12">
        <f t="shared" si="52"/>
        <v>0</v>
      </c>
      <c r="BV161" s="12">
        <f t="shared" si="52"/>
        <v>0</v>
      </c>
    </row>
    <row r="162" spans="1:74">
      <c r="A162">
        <v>143</v>
      </c>
      <c r="D162">
        <f t="shared" si="48"/>
        <v>0</v>
      </c>
      <c r="T162">
        <f t="shared" si="44"/>
        <v>0</v>
      </c>
      <c r="U162">
        <f t="shared" si="44"/>
        <v>0</v>
      </c>
      <c r="V162">
        <f t="shared" si="44"/>
        <v>0</v>
      </c>
      <c r="W162">
        <f t="shared" si="40"/>
        <v>0</v>
      </c>
      <c r="X162">
        <f t="shared" si="36"/>
        <v>0</v>
      </c>
      <c r="Y162">
        <f t="shared" si="36"/>
        <v>0</v>
      </c>
      <c r="Z162">
        <f t="shared" si="36"/>
        <v>0</v>
      </c>
      <c r="AA162">
        <f t="shared" si="36"/>
        <v>0</v>
      </c>
      <c r="AB162">
        <f t="shared" si="53"/>
        <v>0</v>
      </c>
      <c r="AC162">
        <f t="shared" si="49"/>
        <v>0</v>
      </c>
      <c r="AD162">
        <f t="shared" si="49"/>
        <v>0</v>
      </c>
      <c r="AE162">
        <f t="shared" si="49"/>
        <v>0</v>
      </c>
      <c r="AF162" s="6">
        <f t="shared" si="49"/>
        <v>0</v>
      </c>
      <c r="AH162" s="12">
        <f t="shared" si="45"/>
        <v>0</v>
      </c>
      <c r="AI162" s="12">
        <f t="shared" si="45"/>
        <v>0</v>
      </c>
      <c r="AJ162" s="12">
        <f t="shared" si="45"/>
        <v>0</v>
      </c>
      <c r="AK162" s="12">
        <f t="shared" si="41"/>
        <v>0</v>
      </c>
      <c r="AL162" s="12">
        <f t="shared" si="37"/>
        <v>0</v>
      </c>
      <c r="AM162" s="12">
        <f t="shared" si="37"/>
        <v>0</v>
      </c>
      <c r="AN162" s="12">
        <f t="shared" si="37"/>
        <v>0</v>
      </c>
      <c r="AO162" s="12">
        <f t="shared" si="37"/>
        <v>0</v>
      </c>
      <c r="AP162" s="12">
        <f t="shared" si="54"/>
        <v>0</v>
      </c>
      <c r="AQ162" s="12">
        <f t="shared" si="50"/>
        <v>0</v>
      </c>
      <c r="AR162" s="12">
        <f t="shared" si="50"/>
        <v>0</v>
      </c>
      <c r="AS162" s="12">
        <f t="shared" si="50"/>
        <v>0</v>
      </c>
      <c r="AT162" s="20">
        <f t="shared" si="50"/>
        <v>0</v>
      </c>
      <c r="AV162" s="12">
        <f t="shared" si="46"/>
        <v>0</v>
      </c>
      <c r="AW162" s="12">
        <f t="shared" si="46"/>
        <v>0</v>
      </c>
      <c r="AX162" s="12">
        <f t="shared" si="46"/>
        <v>0</v>
      </c>
      <c r="AY162" s="12">
        <f t="shared" si="42"/>
        <v>0</v>
      </c>
      <c r="AZ162" s="12">
        <f t="shared" si="38"/>
        <v>0</v>
      </c>
      <c r="BA162" s="12">
        <f t="shared" si="38"/>
        <v>0</v>
      </c>
      <c r="BB162" s="12">
        <f t="shared" si="38"/>
        <v>0</v>
      </c>
      <c r="BC162" s="12">
        <f t="shared" si="38"/>
        <v>0</v>
      </c>
      <c r="BD162" s="12">
        <f t="shared" si="55"/>
        <v>0</v>
      </c>
      <c r="BE162" s="12">
        <f t="shared" si="51"/>
        <v>0</v>
      </c>
      <c r="BF162" s="12">
        <f t="shared" si="51"/>
        <v>0</v>
      </c>
      <c r="BG162" s="12">
        <f t="shared" si="51"/>
        <v>0</v>
      </c>
      <c r="BH162" s="20">
        <f t="shared" si="51"/>
        <v>0</v>
      </c>
      <c r="BJ162" s="12">
        <f t="shared" si="47"/>
        <v>0</v>
      </c>
      <c r="BK162" s="12">
        <f t="shared" si="47"/>
        <v>0</v>
      </c>
      <c r="BL162" s="12">
        <f t="shared" si="47"/>
        <v>0</v>
      </c>
      <c r="BM162" s="12">
        <f t="shared" si="43"/>
        <v>0</v>
      </c>
      <c r="BN162" s="12">
        <f t="shared" si="39"/>
        <v>0</v>
      </c>
      <c r="BO162" s="12">
        <f t="shared" si="39"/>
        <v>0</v>
      </c>
      <c r="BP162" s="12">
        <f t="shared" si="39"/>
        <v>0</v>
      </c>
      <c r="BQ162" s="12">
        <f t="shared" si="39"/>
        <v>0</v>
      </c>
      <c r="BR162" s="12">
        <f t="shared" si="56"/>
        <v>0</v>
      </c>
      <c r="BS162" s="12">
        <f t="shared" si="52"/>
        <v>0</v>
      </c>
      <c r="BT162" s="12">
        <f t="shared" si="52"/>
        <v>0</v>
      </c>
      <c r="BU162" s="12">
        <f t="shared" si="52"/>
        <v>0</v>
      </c>
      <c r="BV162" s="12">
        <f t="shared" si="52"/>
        <v>0</v>
      </c>
    </row>
    <row r="163" spans="1:74">
      <c r="A163">
        <v>144</v>
      </c>
      <c r="D163">
        <f t="shared" si="48"/>
        <v>0</v>
      </c>
      <c r="T163">
        <f t="shared" si="44"/>
        <v>0</v>
      </c>
      <c r="U163">
        <f t="shared" si="44"/>
        <v>0</v>
      </c>
      <c r="V163">
        <f t="shared" si="44"/>
        <v>0</v>
      </c>
      <c r="W163">
        <f t="shared" si="40"/>
        <v>0</v>
      </c>
      <c r="X163">
        <f t="shared" si="36"/>
        <v>0</v>
      </c>
      <c r="Y163">
        <f t="shared" si="36"/>
        <v>0</v>
      </c>
      <c r="Z163">
        <f t="shared" si="36"/>
        <v>0</v>
      </c>
      <c r="AA163">
        <f t="shared" si="36"/>
        <v>0</v>
      </c>
      <c r="AB163">
        <f t="shared" si="53"/>
        <v>0</v>
      </c>
      <c r="AC163">
        <f t="shared" si="49"/>
        <v>0</v>
      </c>
      <c r="AD163">
        <f t="shared" si="49"/>
        <v>0</v>
      </c>
      <c r="AE163">
        <f t="shared" si="49"/>
        <v>0</v>
      </c>
      <c r="AF163" s="6">
        <f t="shared" si="49"/>
        <v>0</v>
      </c>
      <c r="AH163" s="12">
        <f t="shared" si="45"/>
        <v>0</v>
      </c>
      <c r="AI163" s="12">
        <f t="shared" si="45"/>
        <v>0</v>
      </c>
      <c r="AJ163" s="12">
        <f t="shared" si="45"/>
        <v>0</v>
      </c>
      <c r="AK163" s="12">
        <f t="shared" si="41"/>
        <v>0</v>
      </c>
      <c r="AL163" s="12">
        <f t="shared" si="37"/>
        <v>0</v>
      </c>
      <c r="AM163" s="12">
        <f t="shared" si="37"/>
        <v>0</v>
      </c>
      <c r="AN163" s="12">
        <f t="shared" si="37"/>
        <v>0</v>
      </c>
      <c r="AO163" s="12">
        <f t="shared" si="37"/>
        <v>0</v>
      </c>
      <c r="AP163" s="12">
        <f t="shared" si="54"/>
        <v>0</v>
      </c>
      <c r="AQ163" s="12">
        <f t="shared" si="50"/>
        <v>0</v>
      </c>
      <c r="AR163" s="12">
        <f t="shared" si="50"/>
        <v>0</v>
      </c>
      <c r="AS163" s="12">
        <f t="shared" si="50"/>
        <v>0</v>
      </c>
      <c r="AT163" s="20">
        <f t="shared" si="50"/>
        <v>0</v>
      </c>
      <c r="AV163" s="12">
        <f t="shared" si="46"/>
        <v>0</v>
      </c>
      <c r="AW163" s="12">
        <f t="shared" si="46"/>
        <v>0</v>
      </c>
      <c r="AX163" s="12">
        <f t="shared" si="46"/>
        <v>0</v>
      </c>
      <c r="AY163" s="12">
        <f t="shared" si="42"/>
        <v>0</v>
      </c>
      <c r="AZ163" s="12">
        <f t="shared" si="38"/>
        <v>0</v>
      </c>
      <c r="BA163" s="12">
        <f t="shared" si="38"/>
        <v>0</v>
      </c>
      <c r="BB163" s="12">
        <f t="shared" si="38"/>
        <v>0</v>
      </c>
      <c r="BC163" s="12">
        <f t="shared" si="38"/>
        <v>0</v>
      </c>
      <c r="BD163" s="12">
        <f t="shared" si="55"/>
        <v>0</v>
      </c>
      <c r="BE163" s="12">
        <f t="shared" si="51"/>
        <v>0</v>
      </c>
      <c r="BF163" s="12">
        <f t="shared" si="51"/>
        <v>0</v>
      </c>
      <c r="BG163" s="12">
        <f t="shared" si="51"/>
        <v>0</v>
      </c>
      <c r="BH163" s="20">
        <f t="shared" si="51"/>
        <v>0</v>
      </c>
      <c r="BJ163" s="12">
        <f t="shared" si="47"/>
        <v>0</v>
      </c>
      <c r="BK163" s="12">
        <f t="shared" si="47"/>
        <v>0</v>
      </c>
      <c r="BL163" s="12">
        <f t="shared" si="47"/>
        <v>0</v>
      </c>
      <c r="BM163" s="12">
        <f t="shared" si="43"/>
        <v>0</v>
      </c>
      <c r="BN163" s="12">
        <f t="shared" si="39"/>
        <v>0</v>
      </c>
      <c r="BO163" s="12">
        <f t="shared" si="39"/>
        <v>0</v>
      </c>
      <c r="BP163" s="12">
        <f t="shared" si="39"/>
        <v>0</v>
      </c>
      <c r="BQ163" s="12">
        <f t="shared" si="39"/>
        <v>0</v>
      </c>
      <c r="BR163" s="12">
        <f t="shared" si="56"/>
        <v>0</v>
      </c>
      <c r="BS163" s="12">
        <f t="shared" si="52"/>
        <v>0</v>
      </c>
      <c r="BT163" s="12">
        <f t="shared" si="52"/>
        <v>0</v>
      </c>
      <c r="BU163" s="12">
        <f t="shared" si="52"/>
        <v>0</v>
      </c>
      <c r="BV163" s="12">
        <f t="shared" si="52"/>
        <v>0</v>
      </c>
    </row>
    <row r="164" spans="1:74">
      <c r="A164">
        <v>145</v>
      </c>
      <c r="B164">
        <v>1</v>
      </c>
      <c r="C164">
        <v>1</v>
      </c>
      <c r="D164">
        <f t="shared" si="48"/>
        <v>0</v>
      </c>
      <c r="O164">
        <v>1</v>
      </c>
      <c r="P164">
        <v>1</v>
      </c>
      <c r="T164">
        <f t="shared" si="44"/>
        <v>0</v>
      </c>
      <c r="U164">
        <f t="shared" si="44"/>
        <v>0</v>
      </c>
      <c r="V164">
        <f t="shared" si="44"/>
        <v>0</v>
      </c>
      <c r="W164">
        <f t="shared" si="40"/>
        <v>0</v>
      </c>
      <c r="X164">
        <f t="shared" si="36"/>
        <v>0</v>
      </c>
      <c r="Y164">
        <f t="shared" si="36"/>
        <v>0</v>
      </c>
      <c r="Z164">
        <f t="shared" si="36"/>
        <v>0</v>
      </c>
      <c r="AA164">
        <f t="shared" si="36"/>
        <v>0</v>
      </c>
      <c r="AB164">
        <f t="shared" si="53"/>
        <v>0</v>
      </c>
      <c r="AC164">
        <f t="shared" si="49"/>
        <v>1</v>
      </c>
      <c r="AD164">
        <f t="shared" si="49"/>
        <v>1</v>
      </c>
      <c r="AE164">
        <f t="shared" si="49"/>
        <v>0</v>
      </c>
      <c r="AF164" s="6">
        <f t="shared" si="49"/>
        <v>0</v>
      </c>
      <c r="AH164" s="12">
        <f t="shared" si="45"/>
        <v>0</v>
      </c>
      <c r="AI164" s="12">
        <f t="shared" si="45"/>
        <v>0</v>
      </c>
      <c r="AJ164" s="12">
        <f t="shared" si="45"/>
        <v>0</v>
      </c>
      <c r="AK164" s="12">
        <f t="shared" si="41"/>
        <v>0</v>
      </c>
      <c r="AL164" s="12">
        <f t="shared" si="37"/>
        <v>0</v>
      </c>
      <c r="AM164" s="12">
        <f t="shared" si="37"/>
        <v>0</v>
      </c>
      <c r="AN164" s="12">
        <f t="shared" si="37"/>
        <v>0</v>
      </c>
      <c r="AO164" s="12">
        <f t="shared" si="37"/>
        <v>0</v>
      </c>
      <c r="AP164" s="12">
        <f t="shared" si="54"/>
        <v>0</v>
      </c>
      <c r="AQ164" s="12">
        <f t="shared" si="50"/>
        <v>1</v>
      </c>
      <c r="AR164" s="12">
        <f t="shared" si="50"/>
        <v>1</v>
      </c>
      <c r="AS164" s="12">
        <f t="shared" si="50"/>
        <v>0</v>
      </c>
      <c r="AT164" s="20">
        <f t="shared" si="50"/>
        <v>0</v>
      </c>
      <c r="AV164" s="12">
        <f t="shared" si="46"/>
        <v>0</v>
      </c>
      <c r="AW164" s="12">
        <f t="shared" si="46"/>
        <v>0</v>
      </c>
      <c r="AX164" s="12">
        <f t="shared" si="46"/>
        <v>0</v>
      </c>
      <c r="AY164" s="12">
        <f t="shared" si="42"/>
        <v>0</v>
      </c>
      <c r="AZ164" s="12">
        <f t="shared" si="38"/>
        <v>0</v>
      </c>
      <c r="BA164" s="12">
        <f t="shared" si="38"/>
        <v>0</v>
      </c>
      <c r="BB164" s="12">
        <f t="shared" si="38"/>
        <v>0</v>
      </c>
      <c r="BC164" s="12">
        <f t="shared" si="38"/>
        <v>0</v>
      </c>
      <c r="BD164" s="12">
        <f t="shared" si="55"/>
        <v>0</v>
      </c>
      <c r="BE164" s="12">
        <f t="shared" si="51"/>
        <v>0</v>
      </c>
      <c r="BF164" s="12">
        <f t="shared" si="51"/>
        <v>0</v>
      </c>
      <c r="BG164" s="12">
        <f t="shared" si="51"/>
        <v>0</v>
      </c>
      <c r="BH164" s="20">
        <f t="shared" si="51"/>
        <v>0</v>
      </c>
      <c r="BJ164" s="12">
        <f t="shared" si="47"/>
        <v>0</v>
      </c>
      <c r="BK164" s="12">
        <f t="shared" si="47"/>
        <v>0</v>
      </c>
      <c r="BL164" s="12">
        <f t="shared" si="47"/>
        <v>0</v>
      </c>
      <c r="BM164" s="12">
        <f t="shared" si="43"/>
        <v>0</v>
      </c>
      <c r="BN164" s="12">
        <f t="shared" si="39"/>
        <v>0</v>
      </c>
      <c r="BO164" s="12">
        <f t="shared" si="39"/>
        <v>0</v>
      </c>
      <c r="BP164" s="12">
        <f t="shared" si="39"/>
        <v>0</v>
      </c>
      <c r="BQ164" s="12">
        <f t="shared" si="39"/>
        <v>0</v>
      </c>
      <c r="BR164" s="12">
        <f t="shared" si="56"/>
        <v>0</v>
      </c>
      <c r="BS164" s="12">
        <f t="shared" si="52"/>
        <v>0</v>
      </c>
      <c r="BT164" s="12">
        <f t="shared" si="52"/>
        <v>0</v>
      </c>
      <c r="BU164" s="12">
        <f t="shared" si="52"/>
        <v>0</v>
      </c>
      <c r="BV164" s="12">
        <f t="shared" si="52"/>
        <v>0</v>
      </c>
    </row>
    <row r="165" spans="1:74">
      <c r="A165">
        <v>145</v>
      </c>
      <c r="D165">
        <f t="shared" si="48"/>
        <v>0</v>
      </c>
      <c r="E165" s="6">
        <v>1</v>
      </c>
      <c r="N165">
        <v>1</v>
      </c>
      <c r="T165">
        <f t="shared" si="44"/>
        <v>0</v>
      </c>
      <c r="U165">
        <f t="shared" si="44"/>
        <v>0</v>
      </c>
      <c r="V165">
        <f t="shared" si="44"/>
        <v>0</v>
      </c>
      <c r="W165">
        <f t="shared" si="40"/>
        <v>0</v>
      </c>
      <c r="X165">
        <f t="shared" si="36"/>
        <v>0</v>
      </c>
      <c r="Y165">
        <f t="shared" si="36"/>
        <v>0</v>
      </c>
      <c r="Z165">
        <f t="shared" si="36"/>
        <v>0</v>
      </c>
      <c r="AA165">
        <f t="shared" si="36"/>
        <v>0</v>
      </c>
      <c r="AB165">
        <f t="shared" si="53"/>
        <v>0</v>
      </c>
      <c r="AC165">
        <f t="shared" si="49"/>
        <v>0</v>
      </c>
      <c r="AD165">
        <f t="shared" si="49"/>
        <v>0</v>
      </c>
      <c r="AE165">
        <f t="shared" si="49"/>
        <v>0</v>
      </c>
      <c r="AF165" s="6">
        <f t="shared" si="49"/>
        <v>0</v>
      </c>
      <c r="AH165" s="12">
        <f t="shared" si="45"/>
        <v>0</v>
      </c>
      <c r="AI165" s="12">
        <f t="shared" si="45"/>
        <v>0</v>
      </c>
      <c r="AJ165" s="12">
        <f t="shared" si="45"/>
        <v>0</v>
      </c>
      <c r="AK165" s="12">
        <f t="shared" si="41"/>
        <v>0</v>
      </c>
      <c r="AL165" s="12">
        <f t="shared" si="37"/>
        <v>0</v>
      </c>
      <c r="AM165" s="12">
        <f t="shared" si="37"/>
        <v>0</v>
      </c>
      <c r="AN165" s="12">
        <f t="shared" si="37"/>
        <v>0</v>
      </c>
      <c r="AO165" s="12">
        <f t="shared" si="37"/>
        <v>0</v>
      </c>
      <c r="AP165" s="12">
        <f t="shared" si="54"/>
        <v>0</v>
      </c>
      <c r="AQ165" s="12">
        <f t="shared" si="50"/>
        <v>0</v>
      </c>
      <c r="AR165" s="12">
        <f t="shared" si="50"/>
        <v>0</v>
      </c>
      <c r="AS165" s="12">
        <f t="shared" si="50"/>
        <v>0</v>
      </c>
      <c r="AT165" s="20">
        <f t="shared" si="50"/>
        <v>0</v>
      </c>
      <c r="AV165" s="12">
        <f t="shared" si="46"/>
        <v>0</v>
      </c>
      <c r="AW165" s="12">
        <f t="shared" si="46"/>
        <v>0</v>
      </c>
      <c r="AX165" s="12">
        <f t="shared" si="46"/>
        <v>0</v>
      </c>
      <c r="AY165" s="12">
        <f t="shared" si="42"/>
        <v>0</v>
      </c>
      <c r="AZ165" s="12">
        <f t="shared" si="38"/>
        <v>0</v>
      </c>
      <c r="BA165" s="12">
        <f t="shared" si="38"/>
        <v>0</v>
      </c>
      <c r="BB165" s="12">
        <f t="shared" si="38"/>
        <v>0</v>
      </c>
      <c r="BC165" s="12">
        <f t="shared" si="38"/>
        <v>0</v>
      </c>
      <c r="BD165" s="12">
        <f t="shared" si="55"/>
        <v>0</v>
      </c>
      <c r="BE165" s="12">
        <f t="shared" si="51"/>
        <v>0</v>
      </c>
      <c r="BF165" s="12">
        <f t="shared" si="51"/>
        <v>0</v>
      </c>
      <c r="BG165" s="12">
        <f t="shared" si="51"/>
        <v>0</v>
      </c>
      <c r="BH165" s="20">
        <f t="shared" si="51"/>
        <v>0</v>
      </c>
      <c r="BJ165" s="12">
        <f t="shared" si="47"/>
        <v>0</v>
      </c>
      <c r="BK165" s="12">
        <f t="shared" si="47"/>
        <v>0</v>
      </c>
      <c r="BL165" s="12">
        <f t="shared" si="47"/>
        <v>0</v>
      </c>
      <c r="BM165" s="12">
        <f t="shared" si="43"/>
        <v>0</v>
      </c>
      <c r="BN165" s="12">
        <f t="shared" si="39"/>
        <v>0</v>
      </c>
      <c r="BO165" s="12">
        <f t="shared" si="39"/>
        <v>0</v>
      </c>
      <c r="BP165" s="12">
        <f t="shared" si="39"/>
        <v>0</v>
      </c>
      <c r="BQ165" s="12">
        <f t="shared" si="39"/>
        <v>0</v>
      </c>
      <c r="BR165" s="12">
        <f t="shared" si="56"/>
        <v>1</v>
      </c>
      <c r="BS165" s="12">
        <f t="shared" si="52"/>
        <v>0</v>
      </c>
      <c r="BT165" s="12">
        <f t="shared" si="52"/>
        <v>0</v>
      </c>
      <c r="BU165" s="12">
        <f t="shared" si="52"/>
        <v>0</v>
      </c>
      <c r="BV165" s="12">
        <f t="shared" si="52"/>
        <v>0</v>
      </c>
    </row>
    <row r="166" spans="1:74">
      <c r="A166">
        <v>145</v>
      </c>
      <c r="C166">
        <v>1</v>
      </c>
      <c r="D166">
        <f t="shared" si="48"/>
        <v>1</v>
      </c>
      <c r="E166" s="6">
        <v>1</v>
      </c>
      <c r="N166">
        <v>1</v>
      </c>
      <c r="O166">
        <v>1</v>
      </c>
      <c r="P166">
        <v>1</v>
      </c>
      <c r="T166">
        <f t="shared" si="44"/>
        <v>0</v>
      </c>
      <c r="U166">
        <f t="shared" si="44"/>
        <v>0</v>
      </c>
      <c r="V166">
        <f t="shared" si="44"/>
        <v>0</v>
      </c>
      <c r="W166">
        <f t="shared" si="40"/>
        <v>0</v>
      </c>
      <c r="X166">
        <f t="shared" si="36"/>
        <v>0</v>
      </c>
      <c r="Y166">
        <f t="shared" si="36"/>
        <v>0</v>
      </c>
      <c r="Z166">
        <f t="shared" si="36"/>
        <v>0</v>
      </c>
      <c r="AA166">
        <f t="shared" si="36"/>
        <v>0</v>
      </c>
      <c r="AB166">
        <f t="shared" si="53"/>
        <v>0</v>
      </c>
      <c r="AC166">
        <f t="shared" si="49"/>
        <v>0</v>
      </c>
      <c r="AD166">
        <f t="shared" si="49"/>
        <v>0</v>
      </c>
      <c r="AE166">
        <f t="shared" si="49"/>
        <v>0</v>
      </c>
      <c r="AF166" s="6">
        <f t="shared" si="49"/>
        <v>0</v>
      </c>
      <c r="AH166" s="12">
        <f t="shared" si="45"/>
        <v>0</v>
      </c>
      <c r="AI166" s="12">
        <f t="shared" si="45"/>
        <v>0</v>
      </c>
      <c r="AJ166" s="12">
        <f t="shared" si="45"/>
        <v>0</v>
      </c>
      <c r="AK166" s="12">
        <f t="shared" si="41"/>
        <v>0</v>
      </c>
      <c r="AL166" s="12">
        <f t="shared" si="37"/>
        <v>0</v>
      </c>
      <c r="AM166" s="12">
        <f t="shared" si="37"/>
        <v>0</v>
      </c>
      <c r="AN166" s="12">
        <f t="shared" si="37"/>
        <v>0</v>
      </c>
      <c r="AO166" s="12">
        <f t="shared" si="37"/>
        <v>0</v>
      </c>
      <c r="AP166" s="12">
        <f t="shared" si="54"/>
        <v>1</v>
      </c>
      <c r="AQ166" s="12">
        <f t="shared" si="50"/>
        <v>1</v>
      </c>
      <c r="AR166" s="12">
        <f t="shared" si="50"/>
        <v>1</v>
      </c>
      <c r="AS166" s="12">
        <f t="shared" si="50"/>
        <v>0</v>
      </c>
      <c r="AT166" s="20">
        <f t="shared" si="50"/>
        <v>0</v>
      </c>
      <c r="AV166" s="12">
        <f t="shared" si="46"/>
        <v>0</v>
      </c>
      <c r="AW166" s="12">
        <f t="shared" si="46"/>
        <v>0</v>
      </c>
      <c r="AX166" s="12">
        <f t="shared" si="46"/>
        <v>0</v>
      </c>
      <c r="AY166" s="12">
        <f t="shared" si="42"/>
        <v>0</v>
      </c>
      <c r="AZ166" s="12">
        <f t="shared" si="38"/>
        <v>0</v>
      </c>
      <c r="BA166" s="12">
        <f t="shared" si="38"/>
        <v>0</v>
      </c>
      <c r="BB166" s="12">
        <f t="shared" si="38"/>
        <v>0</v>
      </c>
      <c r="BC166" s="12">
        <f t="shared" si="38"/>
        <v>0</v>
      </c>
      <c r="BD166" s="12">
        <f t="shared" si="55"/>
        <v>1</v>
      </c>
      <c r="BE166" s="12">
        <f t="shared" si="51"/>
        <v>1</v>
      </c>
      <c r="BF166" s="12">
        <f t="shared" si="51"/>
        <v>1</v>
      </c>
      <c r="BG166" s="12">
        <f t="shared" si="51"/>
        <v>0</v>
      </c>
      <c r="BH166" s="20">
        <f t="shared" si="51"/>
        <v>0</v>
      </c>
      <c r="BJ166" s="12">
        <f t="shared" si="47"/>
        <v>0</v>
      </c>
      <c r="BK166" s="12">
        <f t="shared" si="47"/>
        <v>0</v>
      </c>
      <c r="BL166" s="12">
        <f t="shared" si="47"/>
        <v>0</v>
      </c>
      <c r="BM166" s="12">
        <f t="shared" si="43"/>
        <v>0</v>
      </c>
      <c r="BN166" s="12">
        <f t="shared" si="39"/>
        <v>0</v>
      </c>
      <c r="BO166" s="12">
        <f t="shared" si="39"/>
        <v>0</v>
      </c>
      <c r="BP166" s="12">
        <f t="shared" si="39"/>
        <v>0</v>
      </c>
      <c r="BQ166" s="12">
        <f t="shared" si="39"/>
        <v>0</v>
      </c>
      <c r="BR166" s="12">
        <f t="shared" si="56"/>
        <v>1</v>
      </c>
      <c r="BS166" s="12">
        <f t="shared" si="52"/>
        <v>1</v>
      </c>
      <c r="BT166" s="12">
        <f t="shared" si="52"/>
        <v>1</v>
      </c>
      <c r="BU166" s="12">
        <f t="shared" si="52"/>
        <v>0</v>
      </c>
      <c r="BV166" s="12">
        <f t="shared" si="52"/>
        <v>0</v>
      </c>
    </row>
    <row r="167" spans="1:74">
      <c r="A167">
        <v>145</v>
      </c>
      <c r="C167">
        <v>1</v>
      </c>
      <c r="D167">
        <f t="shared" si="48"/>
        <v>1</v>
      </c>
      <c r="P167">
        <v>1</v>
      </c>
      <c r="T167">
        <f t="shared" si="44"/>
        <v>0</v>
      </c>
      <c r="U167">
        <f t="shared" si="44"/>
        <v>0</v>
      </c>
      <c r="V167">
        <f t="shared" si="44"/>
        <v>0</v>
      </c>
      <c r="W167">
        <f t="shared" si="40"/>
        <v>0</v>
      </c>
      <c r="X167">
        <f t="shared" si="36"/>
        <v>0</v>
      </c>
      <c r="Y167">
        <f t="shared" si="36"/>
        <v>0</v>
      </c>
      <c r="Z167">
        <f t="shared" si="36"/>
        <v>0</v>
      </c>
      <c r="AA167">
        <f t="shared" si="36"/>
        <v>0</v>
      </c>
      <c r="AB167">
        <f t="shared" si="53"/>
        <v>0</v>
      </c>
      <c r="AC167">
        <f t="shared" si="49"/>
        <v>0</v>
      </c>
      <c r="AD167">
        <f t="shared" si="49"/>
        <v>0</v>
      </c>
      <c r="AE167">
        <f t="shared" si="49"/>
        <v>0</v>
      </c>
      <c r="AF167" s="6">
        <f t="shared" si="49"/>
        <v>0</v>
      </c>
      <c r="AH167" s="12">
        <f t="shared" si="45"/>
        <v>0</v>
      </c>
      <c r="AI167" s="12">
        <f t="shared" si="45"/>
        <v>0</v>
      </c>
      <c r="AJ167" s="12">
        <f t="shared" si="45"/>
        <v>0</v>
      </c>
      <c r="AK167" s="12">
        <f t="shared" si="41"/>
        <v>0</v>
      </c>
      <c r="AL167" s="12">
        <f t="shared" si="37"/>
        <v>0</v>
      </c>
      <c r="AM167" s="12">
        <f t="shared" si="37"/>
        <v>0</v>
      </c>
      <c r="AN167" s="12">
        <f t="shared" si="37"/>
        <v>0</v>
      </c>
      <c r="AO167" s="12">
        <f t="shared" si="37"/>
        <v>0</v>
      </c>
      <c r="AP167" s="12">
        <f t="shared" si="54"/>
        <v>0</v>
      </c>
      <c r="AQ167" s="12">
        <f t="shared" si="50"/>
        <v>0</v>
      </c>
      <c r="AR167" s="12">
        <f t="shared" si="50"/>
        <v>1</v>
      </c>
      <c r="AS167" s="12">
        <f t="shared" si="50"/>
        <v>0</v>
      </c>
      <c r="AT167" s="20">
        <f t="shared" si="50"/>
        <v>0</v>
      </c>
      <c r="AV167" s="12">
        <f t="shared" si="46"/>
        <v>0</v>
      </c>
      <c r="AW167" s="12">
        <f t="shared" si="46"/>
        <v>0</v>
      </c>
      <c r="AX167" s="12">
        <f t="shared" si="46"/>
        <v>0</v>
      </c>
      <c r="AY167" s="12">
        <f t="shared" si="42"/>
        <v>0</v>
      </c>
      <c r="AZ167" s="12">
        <f t="shared" si="38"/>
        <v>0</v>
      </c>
      <c r="BA167" s="12">
        <f t="shared" si="38"/>
        <v>0</v>
      </c>
      <c r="BB167" s="12">
        <f t="shared" si="38"/>
        <v>0</v>
      </c>
      <c r="BC167" s="12">
        <f t="shared" si="38"/>
        <v>0</v>
      </c>
      <c r="BD167" s="12">
        <f t="shared" si="55"/>
        <v>0</v>
      </c>
      <c r="BE167" s="12">
        <f t="shared" si="51"/>
        <v>0</v>
      </c>
      <c r="BF167" s="12">
        <f t="shared" si="51"/>
        <v>1</v>
      </c>
      <c r="BG167" s="12">
        <f t="shared" si="51"/>
        <v>0</v>
      </c>
      <c r="BH167" s="20">
        <f t="shared" si="51"/>
        <v>0</v>
      </c>
      <c r="BJ167" s="12">
        <f t="shared" si="47"/>
        <v>0</v>
      </c>
      <c r="BK167" s="12">
        <f t="shared" si="47"/>
        <v>0</v>
      </c>
      <c r="BL167" s="12">
        <f t="shared" si="47"/>
        <v>0</v>
      </c>
      <c r="BM167" s="12">
        <f t="shared" si="43"/>
        <v>0</v>
      </c>
      <c r="BN167" s="12">
        <f t="shared" si="39"/>
        <v>0</v>
      </c>
      <c r="BO167" s="12">
        <f t="shared" si="39"/>
        <v>0</v>
      </c>
      <c r="BP167" s="12">
        <f t="shared" si="39"/>
        <v>0</v>
      </c>
      <c r="BQ167" s="12">
        <f t="shared" si="39"/>
        <v>0</v>
      </c>
      <c r="BR167" s="12">
        <f t="shared" si="56"/>
        <v>0</v>
      </c>
      <c r="BS167" s="12">
        <f t="shared" si="52"/>
        <v>0</v>
      </c>
      <c r="BT167" s="12">
        <f t="shared" si="52"/>
        <v>0</v>
      </c>
      <c r="BU167" s="12">
        <f t="shared" si="52"/>
        <v>0</v>
      </c>
      <c r="BV167" s="12">
        <f t="shared" si="52"/>
        <v>0</v>
      </c>
    </row>
    <row r="168" spans="1:74">
      <c r="A168">
        <v>145</v>
      </c>
      <c r="B168">
        <v>1</v>
      </c>
      <c r="C168">
        <v>1</v>
      </c>
      <c r="D168">
        <f t="shared" si="48"/>
        <v>0</v>
      </c>
      <c r="E168" s="6">
        <v>1</v>
      </c>
      <c r="I168">
        <v>1</v>
      </c>
      <c r="N168">
        <v>1</v>
      </c>
      <c r="T168">
        <f t="shared" si="44"/>
        <v>0</v>
      </c>
      <c r="U168">
        <f t="shared" si="44"/>
        <v>0</v>
      </c>
      <c r="V168">
        <f t="shared" si="44"/>
        <v>0</v>
      </c>
      <c r="W168">
        <f t="shared" si="40"/>
        <v>1</v>
      </c>
      <c r="X168">
        <f t="shared" si="36"/>
        <v>0</v>
      </c>
      <c r="Y168">
        <f t="shared" si="36"/>
        <v>0</v>
      </c>
      <c r="Z168">
        <f t="shared" si="36"/>
        <v>0</v>
      </c>
      <c r="AA168">
        <f t="shared" si="36"/>
        <v>0</v>
      </c>
      <c r="AB168">
        <f t="shared" si="53"/>
        <v>1</v>
      </c>
      <c r="AC168">
        <f t="shared" si="49"/>
        <v>0</v>
      </c>
      <c r="AD168">
        <f t="shared" si="49"/>
        <v>0</v>
      </c>
      <c r="AE168">
        <f t="shared" si="49"/>
        <v>0</v>
      </c>
      <c r="AF168" s="6">
        <f t="shared" si="49"/>
        <v>0</v>
      </c>
      <c r="AH168" s="12">
        <f t="shared" si="45"/>
        <v>0</v>
      </c>
      <c r="AI168" s="12">
        <f t="shared" si="45"/>
        <v>0</v>
      </c>
      <c r="AJ168" s="12">
        <f t="shared" si="45"/>
        <v>0</v>
      </c>
      <c r="AK168" s="12">
        <f t="shared" si="41"/>
        <v>1</v>
      </c>
      <c r="AL168" s="12">
        <f t="shared" si="37"/>
        <v>0</v>
      </c>
      <c r="AM168" s="12">
        <f t="shared" si="37"/>
        <v>0</v>
      </c>
      <c r="AN168" s="12">
        <f t="shared" si="37"/>
        <v>0</v>
      </c>
      <c r="AO168" s="12">
        <f t="shared" si="37"/>
        <v>0</v>
      </c>
      <c r="AP168" s="12">
        <f t="shared" si="54"/>
        <v>1</v>
      </c>
      <c r="AQ168" s="12">
        <f t="shared" si="50"/>
        <v>0</v>
      </c>
      <c r="AR168" s="12">
        <f t="shared" si="50"/>
        <v>0</v>
      </c>
      <c r="AS168" s="12">
        <f t="shared" si="50"/>
        <v>0</v>
      </c>
      <c r="AT168" s="20">
        <f t="shared" si="50"/>
        <v>0</v>
      </c>
      <c r="AV168" s="12">
        <f t="shared" si="46"/>
        <v>0</v>
      </c>
      <c r="AW168" s="12">
        <f t="shared" si="46"/>
        <v>0</v>
      </c>
      <c r="AX168" s="12">
        <f t="shared" si="46"/>
        <v>0</v>
      </c>
      <c r="AY168" s="12">
        <f t="shared" si="42"/>
        <v>0</v>
      </c>
      <c r="AZ168" s="12">
        <f t="shared" si="38"/>
        <v>0</v>
      </c>
      <c r="BA168" s="12">
        <f t="shared" si="38"/>
        <v>0</v>
      </c>
      <c r="BB168" s="12">
        <f t="shared" si="38"/>
        <v>0</v>
      </c>
      <c r="BC168" s="12">
        <f t="shared" si="38"/>
        <v>0</v>
      </c>
      <c r="BD168" s="12">
        <f t="shared" si="55"/>
        <v>0</v>
      </c>
      <c r="BE168" s="12">
        <f t="shared" si="51"/>
        <v>0</v>
      </c>
      <c r="BF168" s="12">
        <f t="shared" si="51"/>
        <v>0</v>
      </c>
      <c r="BG168" s="12">
        <f t="shared" si="51"/>
        <v>0</v>
      </c>
      <c r="BH168" s="20">
        <f t="shared" si="51"/>
        <v>0</v>
      </c>
      <c r="BJ168" s="12">
        <f t="shared" si="47"/>
        <v>0</v>
      </c>
      <c r="BK168" s="12">
        <f t="shared" si="47"/>
        <v>0</v>
      </c>
      <c r="BL168" s="12">
        <f t="shared" si="47"/>
        <v>0</v>
      </c>
      <c r="BM168" s="12">
        <f t="shared" si="43"/>
        <v>1</v>
      </c>
      <c r="BN168" s="12">
        <f t="shared" si="39"/>
        <v>0</v>
      </c>
      <c r="BO168" s="12">
        <f t="shared" si="39"/>
        <v>0</v>
      </c>
      <c r="BP168" s="12">
        <f t="shared" si="39"/>
        <v>0</v>
      </c>
      <c r="BQ168" s="12">
        <f t="shared" si="39"/>
        <v>0</v>
      </c>
      <c r="BR168" s="12">
        <f t="shared" si="56"/>
        <v>1</v>
      </c>
      <c r="BS168" s="12">
        <f t="shared" si="52"/>
        <v>0</v>
      </c>
      <c r="BT168" s="12">
        <f t="shared" si="52"/>
        <v>0</v>
      </c>
      <c r="BU168" s="12">
        <f t="shared" si="52"/>
        <v>0</v>
      </c>
      <c r="BV168" s="12">
        <f t="shared" si="52"/>
        <v>0</v>
      </c>
    </row>
    <row r="169" spans="1:74">
      <c r="A169">
        <v>145</v>
      </c>
      <c r="B169">
        <v>1</v>
      </c>
      <c r="C169">
        <v>1</v>
      </c>
      <c r="D169">
        <f t="shared" ref="D169:D188" si="57">C169-B169</f>
        <v>0</v>
      </c>
      <c r="E169" s="6">
        <v>1</v>
      </c>
      <c r="I169">
        <v>1</v>
      </c>
      <c r="N169">
        <v>1</v>
      </c>
      <c r="O169">
        <v>1</v>
      </c>
      <c r="T169">
        <f t="shared" si="44"/>
        <v>0</v>
      </c>
      <c r="U169">
        <f t="shared" si="44"/>
        <v>0</v>
      </c>
      <c r="V169">
        <f t="shared" si="44"/>
        <v>0</v>
      </c>
      <c r="W169">
        <f t="shared" si="40"/>
        <v>1</v>
      </c>
      <c r="X169">
        <f t="shared" si="36"/>
        <v>0</v>
      </c>
      <c r="Y169">
        <f t="shared" si="36"/>
        <v>0</v>
      </c>
      <c r="Z169">
        <f t="shared" si="36"/>
        <v>0</v>
      </c>
      <c r="AA169">
        <f t="shared" si="36"/>
        <v>0</v>
      </c>
      <c r="AB169">
        <f t="shared" si="53"/>
        <v>1</v>
      </c>
      <c r="AC169">
        <f t="shared" si="49"/>
        <v>1</v>
      </c>
      <c r="AD169">
        <f t="shared" si="49"/>
        <v>0</v>
      </c>
      <c r="AE169">
        <f t="shared" si="49"/>
        <v>0</v>
      </c>
      <c r="AF169" s="6">
        <f t="shared" si="49"/>
        <v>0</v>
      </c>
      <c r="AH169" s="12">
        <f t="shared" si="45"/>
        <v>0</v>
      </c>
      <c r="AI169" s="12">
        <f t="shared" si="45"/>
        <v>0</v>
      </c>
      <c r="AJ169" s="12">
        <f t="shared" si="45"/>
        <v>0</v>
      </c>
      <c r="AK169" s="12">
        <f t="shared" si="41"/>
        <v>1</v>
      </c>
      <c r="AL169" s="12">
        <f t="shared" si="37"/>
        <v>0</v>
      </c>
      <c r="AM169" s="12">
        <f t="shared" si="37"/>
        <v>0</v>
      </c>
      <c r="AN169" s="12">
        <f t="shared" si="37"/>
        <v>0</v>
      </c>
      <c r="AO169" s="12">
        <f t="shared" si="37"/>
        <v>0</v>
      </c>
      <c r="AP169" s="12">
        <f t="shared" si="54"/>
        <v>1</v>
      </c>
      <c r="AQ169" s="12">
        <f t="shared" si="50"/>
        <v>1</v>
      </c>
      <c r="AR169" s="12">
        <f t="shared" si="50"/>
        <v>0</v>
      </c>
      <c r="AS169" s="12">
        <f t="shared" si="50"/>
        <v>0</v>
      </c>
      <c r="AT169" s="20">
        <f t="shared" si="50"/>
        <v>0</v>
      </c>
      <c r="AV169" s="12">
        <f t="shared" si="46"/>
        <v>0</v>
      </c>
      <c r="AW169" s="12">
        <f t="shared" si="46"/>
        <v>0</v>
      </c>
      <c r="AX169" s="12">
        <f t="shared" si="46"/>
        <v>0</v>
      </c>
      <c r="AY169" s="12">
        <f t="shared" si="42"/>
        <v>0</v>
      </c>
      <c r="AZ169" s="12">
        <f t="shared" si="38"/>
        <v>0</v>
      </c>
      <c r="BA169" s="12">
        <f t="shared" si="38"/>
        <v>0</v>
      </c>
      <c r="BB169" s="12">
        <f t="shared" si="38"/>
        <v>0</v>
      </c>
      <c r="BC169" s="12">
        <f t="shared" si="38"/>
        <v>0</v>
      </c>
      <c r="BD169" s="12">
        <f t="shared" si="55"/>
        <v>0</v>
      </c>
      <c r="BE169" s="12">
        <f t="shared" si="51"/>
        <v>0</v>
      </c>
      <c r="BF169" s="12">
        <f t="shared" si="51"/>
        <v>0</v>
      </c>
      <c r="BG169" s="12">
        <f t="shared" si="51"/>
        <v>0</v>
      </c>
      <c r="BH169" s="20">
        <f t="shared" si="51"/>
        <v>0</v>
      </c>
      <c r="BJ169" s="12">
        <f t="shared" si="47"/>
        <v>0</v>
      </c>
      <c r="BK169" s="12">
        <f t="shared" si="47"/>
        <v>0</v>
      </c>
      <c r="BL169" s="12">
        <f t="shared" si="47"/>
        <v>0</v>
      </c>
      <c r="BM169" s="12">
        <f t="shared" si="43"/>
        <v>1</v>
      </c>
      <c r="BN169" s="12">
        <f t="shared" si="39"/>
        <v>0</v>
      </c>
      <c r="BO169" s="12">
        <f t="shared" si="39"/>
        <v>0</v>
      </c>
      <c r="BP169" s="12">
        <f t="shared" si="39"/>
        <v>0</v>
      </c>
      <c r="BQ169" s="12">
        <f t="shared" si="39"/>
        <v>0</v>
      </c>
      <c r="BR169" s="12">
        <f t="shared" si="56"/>
        <v>1</v>
      </c>
      <c r="BS169" s="12">
        <f t="shared" si="52"/>
        <v>1</v>
      </c>
      <c r="BT169" s="12">
        <f t="shared" si="52"/>
        <v>0</v>
      </c>
      <c r="BU169" s="12">
        <f t="shared" si="52"/>
        <v>0</v>
      </c>
      <c r="BV169" s="12">
        <f t="shared" si="52"/>
        <v>0</v>
      </c>
    </row>
    <row r="170" spans="1:74">
      <c r="A170">
        <v>146</v>
      </c>
      <c r="D170">
        <f t="shared" si="57"/>
        <v>0</v>
      </c>
      <c r="T170">
        <f t="shared" si="44"/>
        <v>0</v>
      </c>
      <c r="U170">
        <f t="shared" si="44"/>
        <v>0</v>
      </c>
      <c r="V170">
        <f t="shared" si="44"/>
        <v>0</v>
      </c>
      <c r="W170">
        <f t="shared" si="40"/>
        <v>0</v>
      </c>
      <c r="X170">
        <f t="shared" si="36"/>
        <v>0</v>
      </c>
      <c r="Y170">
        <f t="shared" si="36"/>
        <v>0</v>
      </c>
      <c r="Z170">
        <f t="shared" si="36"/>
        <v>0</v>
      </c>
      <c r="AA170">
        <f t="shared" si="36"/>
        <v>0</v>
      </c>
      <c r="AB170">
        <f t="shared" si="53"/>
        <v>0</v>
      </c>
      <c r="AC170">
        <f t="shared" si="49"/>
        <v>0</v>
      </c>
      <c r="AD170">
        <f t="shared" si="49"/>
        <v>0</v>
      </c>
      <c r="AE170">
        <f t="shared" si="49"/>
        <v>0</v>
      </c>
      <c r="AF170" s="6">
        <f t="shared" si="49"/>
        <v>0</v>
      </c>
      <c r="AH170" s="12">
        <f t="shared" si="45"/>
        <v>0</v>
      </c>
      <c r="AI170" s="12">
        <f t="shared" si="45"/>
        <v>0</v>
      </c>
      <c r="AJ170" s="12">
        <f t="shared" si="45"/>
        <v>0</v>
      </c>
      <c r="AK170" s="12">
        <f t="shared" si="41"/>
        <v>0</v>
      </c>
      <c r="AL170" s="12">
        <f t="shared" si="37"/>
        <v>0</v>
      </c>
      <c r="AM170" s="12">
        <f t="shared" si="37"/>
        <v>0</v>
      </c>
      <c r="AN170" s="12">
        <f t="shared" si="37"/>
        <v>0</v>
      </c>
      <c r="AO170" s="12">
        <f t="shared" si="37"/>
        <v>0</v>
      </c>
      <c r="AP170" s="12">
        <f t="shared" si="54"/>
        <v>0</v>
      </c>
      <c r="AQ170" s="12">
        <f t="shared" si="50"/>
        <v>0</v>
      </c>
      <c r="AR170" s="12">
        <f t="shared" si="50"/>
        <v>0</v>
      </c>
      <c r="AS170" s="12">
        <f t="shared" si="50"/>
        <v>0</v>
      </c>
      <c r="AT170" s="20">
        <f t="shared" si="50"/>
        <v>0</v>
      </c>
      <c r="AV170" s="12">
        <f t="shared" si="46"/>
        <v>0</v>
      </c>
      <c r="AW170" s="12">
        <f t="shared" si="46"/>
        <v>0</v>
      </c>
      <c r="AX170" s="12">
        <f t="shared" si="46"/>
        <v>0</v>
      </c>
      <c r="AY170" s="12">
        <f t="shared" si="42"/>
        <v>0</v>
      </c>
      <c r="AZ170" s="12">
        <f t="shared" si="38"/>
        <v>0</v>
      </c>
      <c r="BA170" s="12">
        <f t="shared" si="38"/>
        <v>0</v>
      </c>
      <c r="BB170" s="12">
        <f t="shared" si="38"/>
        <v>0</v>
      </c>
      <c r="BC170" s="12">
        <f t="shared" si="38"/>
        <v>0</v>
      </c>
      <c r="BD170" s="12">
        <f t="shared" si="55"/>
        <v>0</v>
      </c>
      <c r="BE170" s="12">
        <f t="shared" si="51"/>
        <v>0</v>
      </c>
      <c r="BF170" s="12">
        <f t="shared" si="51"/>
        <v>0</v>
      </c>
      <c r="BG170" s="12">
        <f t="shared" si="51"/>
        <v>0</v>
      </c>
      <c r="BH170" s="20">
        <f t="shared" si="51"/>
        <v>0</v>
      </c>
      <c r="BJ170" s="12">
        <f t="shared" si="47"/>
        <v>0</v>
      </c>
      <c r="BK170" s="12">
        <f t="shared" si="47"/>
        <v>0</v>
      </c>
      <c r="BL170" s="12">
        <f t="shared" si="47"/>
        <v>0</v>
      </c>
      <c r="BM170" s="12">
        <f t="shared" si="43"/>
        <v>0</v>
      </c>
      <c r="BN170" s="12">
        <f t="shared" si="39"/>
        <v>0</v>
      </c>
      <c r="BO170" s="12">
        <f t="shared" si="39"/>
        <v>0</v>
      </c>
      <c r="BP170" s="12">
        <f t="shared" si="39"/>
        <v>0</v>
      </c>
      <c r="BQ170" s="12">
        <f t="shared" si="39"/>
        <v>0</v>
      </c>
      <c r="BR170" s="12">
        <f t="shared" si="56"/>
        <v>0</v>
      </c>
      <c r="BS170" s="12">
        <f t="shared" si="52"/>
        <v>0</v>
      </c>
      <c r="BT170" s="12">
        <f t="shared" si="52"/>
        <v>0</v>
      </c>
      <c r="BU170" s="12">
        <f t="shared" si="52"/>
        <v>0</v>
      </c>
      <c r="BV170" s="12">
        <f t="shared" si="52"/>
        <v>0</v>
      </c>
    </row>
    <row r="171" spans="1:74">
      <c r="A171">
        <v>147</v>
      </c>
      <c r="D171">
        <f t="shared" si="57"/>
        <v>0</v>
      </c>
      <c r="T171">
        <f t="shared" si="44"/>
        <v>0</v>
      </c>
      <c r="U171">
        <f t="shared" si="44"/>
        <v>0</v>
      </c>
      <c r="V171">
        <f t="shared" si="44"/>
        <v>0</v>
      </c>
      <c r="W171">
        <f t="shared" si="40"/>
        <v>0</v>
      </c>
      <c r="X171">
        <f t="shared" si="36"/>
        <v>0</v>
      </c>
      <c r="Y171">
        <f t="shared" si="36"/>
        <v>0</v>
      </c>
      <c r="Z171">
        <f t="shared" si="36"/>
        <v>0</v>
      </c>
      <c r="AA171">
        <f t="shared" si="36"/>
        <v>0</v>
      </c>
      <c r="AB171">
        <f t="shared" si="53"/>
        <v>0</v>
      </c>
      <c r="AC171">
        <f t="shared" si="49"/>
        <v>0</v>
      </c>
      <c r="AD171">
        <f t="shared" si="49"/>
        <v>0</v>
      </c>
      <c r="AE171">
        <f t="shared" si="49"/>
        <v>0</v>
      </c>
      <c r="AF171" s="6">
        <f t="shared" si="49"/>
        <v>0</v>
      </c>
      <c r="AH171" s="12">
        <f t="shared" si="45"/>
        <v>0</v>
      </c>
      <c r="AI171" s="12">
        <f t="shared" si="45"/>
        <v>0</v>
      </c>
      <c r="AJ171" s="12">
        <f t="shared" si="45"/>
        <v>0</v>
      </c>
      <c r="AK171" s="12">
        <f t="shared" si="41"/>
        <v>0</v>
      </c>
      <c r="AL171" s="12">
        <f t="shared" si="37"/>
        <v>0</v>
      </c>
      <c r="AM171" s="12">
        <f t="shared" si="37"/>
        <v>0</v>
      </c>
      <c r="AN171" s="12">
        <f t="shared" si="37"/>
        <v>0</v>
      </c>
      <c r="AO171" s="12">
        <f t="shared" si="37"/>
        <v>0</v>
      </c>
      <c r="AP171" s="12">
        <f t="shared" si="54"/>
        <v>0</v>
      </c>
      <c r="AQ171" s="12">
        <f t="shared" si="50"/>
        <v>0</v>
      </c>
      <c r="AR171" s="12">
        <f t="shared" si="50"/>
        <v>0</v>
      </c>
      <c r="AS171" s="12">
        <f t="shared" si="50"/>
        <v>0</v>
      </c>
      <c r="AT171" s="20">
        <f t="shared" si="50"/>
        <v>0</v>
      </c>
      <c r="AV171" s="12">
        <f t="shared" si="46"/>
        <v>0</v>
      </c>
      <c r="AW171" s="12">
        <f t="shared" si="46"/>
        <v>0</v>
      </c>
      <c r="AX171" s="12">
        <f t="shared" si="46"/>
        <v>0</v>
      </c>
      <c r="AY171" s="12">
        <f t="shared" si="42"/>
        <v>0</v>
      </c>
      <c r="AZ171" s="12">
        <f t="shared" si="38"/>
        <v>0</v>
      </c>
      <c r="BA171" s="12">
        <f t="shared" si="38"/>
        <v>0</v>
      </c>
      <c r="BB171" s="12">
        <f t="shared" si="38"/>
        <v>0</v>
      </c>
      <c r="BC171" s="12">
        <f t="shared" si="38"/>
        <v>0</v>
      </c>
      <c r="BD171" s="12">
        <f t="shared" si="55"/>
        <v>0</v>
      </c>
      <c r="BE171" s="12">
        <f t="shared" si="51"/>
        <v>0</v>
      </c>
      <c r="BF171" s="12">
        <f t="shared" si="51"/>
        <v>0</v>
      </c>
      <c r="BG171" s="12">
        <f t="shared" si="51"/>
        <v>0</v>
      </c>
      <c r="BH171" s="20">
        <f t="shared" si="51"/>
        <v>0</v>
      </c>
      <c r="BJ171" s="12">
        <f t="shared" si="47"/>
        <v>0</v>
      </c>
      <c r="BK171" s="12">
        <f t="shared" si="47"/>
        <v>0</v>
      </c>
      <c r="BL171" s="12">
        <f t="shared" si="47"/>
        <v>0</v>
      </c>
      <c r="BM171" s="12">
        <f t="shared" si="43"/>
        <v>0</v>
      </c>
      <c r="BN171" s="12">
        <f t="shared" si="39"/>
        <v>0</v>
      </c>
      <c r="BO171" s="12">
        <f t="shared" si="39"/>
        <v>0</v>
      </c>
      <c r="BP171" s="12">
        <f t="shared" si="39"/>
        <v>0</v>
      </c>
      <c r="BQ171" s="12">
        <f t="shared" si="39"/>
        <v>0</v>
      </c>
      <c r="BR171" s="12">
        <f t="shared" si="56"/>
        <v>0</v>
      </c>
      <c r="BS171" s="12">
        <f t="shared" si="52"/>
        <v>0</v>
      </c>
      <c r="BT171" s="12">
        <f t="shared" si="52"/>
        <v>0</v>
      </c>
      <c r="BU171" s="12">
        <f t="shared" si="52"/>
        <v>0</v>
      </c>
      <c r="BV171" s="12">
        <f t="shared" si="52"/>
        <v>0</v>
      </c>
    </row>
    <row r="172" spans="1:74">
      <c r="A172">
        <v>148</v>
      </c>
      <c r="B172">
        <v>1</v>
      </c>
      <c r="C172">
        <v>1</v>
      </c>
      <c r="D172">
        <f t="shared" si="57"/>
        <v>0</v>
      </c>
      <c r="F172" s="12"/>
      <c r="O172">
        <v>1</v>
      </c>
      <c r="P172">
        <v>1</v>
      </c>
      <c r="T172">
        <f t="shared" si="44"/>
        <v>0</v>
      </c>
      <c r="U172">
        <f t="shared" si="44"/>
        <v>0</v>
      </c>
      <c r="V172">
        <f t="shared" si="44"/>
        <v>0</v>
      </c>
      <c r="W172">
        <f t="shared" si="40"/>
        <v>0</v>
      </c>
      <c r="X172">
        <f t="shared" si="36"/>
        <v>0</v>
      </c>
      <c r="Y172">
        <f t="shared" si="36"/>
        <v>0</v>
      </c>
      <c r="Z172">
        <f t="shared" si="36"/>
        <v>0</v>
      </c>
      <c r="AA172">
        <f t="shared" si="36"/>
        <v>0</v>
      </c>
      <c r="AB172">
        <f t="shared" si="53"/>
        <v>0</v>
      </c>
      <c r="AC172">
        <f t="shared" si="49"/>
        <v>1</v>
      </c>
      <c r="AD172">
        <f t="shared" si="49"/>
        <v>1</v>
      </c>
      <c r="AE172">
        <f t="shared" si="49"/>
        <v>0</v>
      </c>
      <c r="AF172" s="6">
        <f t="shared" si="49"/>
        <v>0</v>
      </c>
      <c r="AH172" s="12">
        <f t="shared" si="45"/>
        <v>0</v>
      </c>
      <c r="AI172" s="12">
        <f t="shared" si="45"/>
        <v>0</v>
      </c>
      <c r="AJ172" s="12">
        <f t="shared" si="45"/>
        <v>0</v>
      </c>
      <c r="AK172" s="12">
        <f t="shared" si="41"/>
        <v>0</v>
      </c>
      <c r="AL172" s="12">
        <f t="shared" si="37"/>
        <v>0</v>
      </c>
      <c r="AM172" s="12">
        <f t="shared" si="37"/>
        <v>0</v>
      </c>
      <c r="AN172" s="12">
        <f t="shared" si="37"/>
        <v>0</v>
      </c>
      <c r="AO172" s="12">
        <f t="shared" si="37"/>
        <v>0</v>
      </c>
      <c r="AP172" s="12">
        <f t="shared" si="54"/>
        <v>0</v>
      </c>
      <c r="AQ172" s="12">
        <f t="shared" si="50"/>
        <v>1</v>
      </c>
      <c r="AR172" s="12">
        <f t="shared" si="50"/>
        <v>1</v>
      </c>
      <c r="AS172" s="12">
        <f t="shared" si="50"/>
        <v>0</v>
      </c>
      <c r="AT172" s="20">
        <f t="shared" si="50"/>
        <v>0</v>
      </c>
      <c r="AV172" s="12">
        <f t="shared" si="46"/>
        <v>0</v>
      </c>
      <c r="AW172" s="12">
        <f t="shared" si="46"/>
        <v>0</v>
      </c>
      <c r="AX172" s="12">
        <f t="shared" si="46"/>
        <v>0</v>
      </c>
      <c r="AY172" s="12">
        <f t="shared" si="42"/>
        <v>0</v>
      </c>
      <c r="AZ172" s="12">
        <f t="shared" si="38"/>
        <v>0</v>
      </c>
      <c r="BA172" s="12">
        <f t="shared" si="38"/>
        <v>0</v>
      </c>
      <c r="BB172" s="12">
        <f t="shared" si="38"/>
        <v>0</v>
      </c>
      <c r="BC172" s="12">
        <f t="shared" si="38"/>
        <v>0</v>
      </c>
      <c r="BD172" s="12">
        <f t="shared" si="55"/>
        <v>0</v>
      </c>
      <c r="BE172" s="12">
        <f t="shared" si="51"/>
        <v>0</v>
      </c>
      <c r="BF172" s="12">
        <f t="shared" si="51"/>
        <v>0</v>
      </c>
      <c r="BG172" s="12">
        <f t="shared" si="51"/>
        <v>0</v>
      </c>
      <c r="BH172" s="20">
        <f t="shared" si="51"/>
        <v>0</v>
      </c>
      <c r="BJ172" s="12">
        <f t="shared" si="47"/>
        <v>0</v>
      </c>
      <c r="BK172" s="12">
        <f t="shared" si="47"/>
        <v>0</v>
      </c>
      <c r="BL172" s="12">
        <f t="shared" si="47"/>
        <v>0</v>
      </c>
      <c r="BM172" s="12">
        <f t="shared" si="43"/>
        <v>0</v>
      </c>
      <c r="BN172" s="12">
        <f t="shared" si="39"/>
        <v>0</v>
      </c>
      <c r="BO172" s="12">
        <f t="shared" si="39"/>
        <v>0</v>
      </c>
      <c r="BP172" s="12">
        <f t="shared" si="39"/>
        <v>0</v>
      </c>
      <c r="BQ172" s="12">
        <f t="shared" si="39"/>
        <v>0</v>
      </c>
      <c r="BR172" s="12">
        <f t="shared" si="56"/>
        <v>0</v>
      </c>
      <c r="BS172" s="12">
        <f t="shared" si="52"/>
        <v>0</v>
      </c>
      <c r="BT172" s="12">
        <f t="shared" si="52"/>
        <v>0</v>
      </c>
      <c r="BU172" s="12">
        <f t="shared" si="52"/>
        <v>0</v>
      </c>
      <c r="BV172" s="12">
        <f t="shared" si="52"/>
        <v>0</v>
      </c>
    </row>
    <row r="173" spans="1:74">
      <c r="A173">
        <v>148</v>
      </c>
      <c r="C173">
        <v>1</v>
      </c>
      <c r="D173">
        <f t="shared" si="57"/>
        <v>1</v>
      </c>
      <c r="F173" s="12"/>
      <c r="Q173">
        <v>1</v>
      </c>
      <c r="T173">
        <f t="shared" si="44"/>
        <v>0</v>
      </c>
      <c r="U173">
        <f t="shared" si="44"/>
        <v>0</v>
      </c>
      <c r="V173">
        <f t="shared" si="44"/>
        <v>0</v>
      </c>
      <c r="W173">
        <f t="shared" si="40"/>
        <v>0</v>
      </c>
      <c r="X173">
        <f t="shared" si="36"/>
        <v>0</v>
      </c>
      <c r="Y173">
        <f t="shared" si="36"/>
        <v>0</v>
      </c>
      <c r="Z173">
        <f t="shared" si="36"/>
        <v>0</v>
      </c>
      <c r="AA173">
        <f t="shared" si="36"/>
        <v>0</v>
      </c>
      <c r="AB173">
        <f t="shared" si="53"/>
        <v>0</v>
      </c>
      <c r="AC173">
        <f t="shared" si="49"/>
        <v>0</v>
      </c>
      <c r="AD173">
        <f t="shared" si="49"/>
        <v>0</v>
      </c>
      <c r="AE173">
        <f t="shared" si="49"/>
        <v>0</v>
      </c>
      <c r="AF173" s="6">
        <f t="shared" si="49"/>
        <v>0</v>
      </c>
      <c r="AH173" s="12">
        <f t="shared" si="45"/>
        <v>0</v>
      </c>
      <c r="AI173" s="12">
        <f t="shared" si="45"/>
        <v>0</v>
      </c>
      <c r="AJ173" s="12">
        <f t="shared" si="45"/>
        <v>0</v>
      </c>
      <c r="AK173" s="12">
        <f t="shared" si="41"/>
        <v>0</v>
      </c>
      <c r="AL173" s="12">
        <f t="shared" si="37"/>
        <v>0</v>
      </c>
      <c r="AM173" s="12">
        <f t="shared" si="37"/>
        <v>0</v>
      </c>
      <c r="AN173" s="12">
        <f t="shared" si="37"/>
        <v>0</v>
      </c>
      <c r="AO173" s="12">
        <f t="shared" si="37"/>
        <v>0</v>
      </c>
      <c r="AP173" s="12">
        <f t="shared" si="54"/>
        <v>0</v>
      </c>
      <c r="AQ173" s="12">
        <f t="shared" si="50"/>
        <v>0</v>
      </c>
      <c r="AR173" s="12">
        <f t="shared" si="50"/>
        <v>0</v>
      </c>
      <c r="AS173" s="12">
        <f t="shared" si="50"/>
        <v>1</v>
      </c>
      <c r="AT173" s="20">
        <f t="shared" si="50"/>
        <v>0</v>
      </c>
      <c r="AV173" s="12">
        <f t="shared" si="46"/>
        <v>0</v>
      </c>
      <c r="AW173" s="12">
        <f t="shared" si="46"/>
        <v>0</v>
      </c>
      <c r="AX173" s="12">
        <f t="shared" si="46"/>
        <v>0</v>
      </c>
      <c r="AY173" s="12">
        <f t="shared" si="42"/>
        <v>0</v>
      </c>
      <c r="AZ173" s="12">
        <f t="shared" si="38"/>
        <v>0</v>
      </c>
      <c r="BA173" s="12">
        <f t="shared" si="38"/>
        <v>0</v>
      </c>
      <c r="BB173" s="12">
        <f t="shared" si="38"/>
        <v>0</v>
      </c>
      <c r="BC173" s="12">
        <f t="shared" si="38"/>
        <v>0</v>
      </c>
      <c r="BD173" s="12">
        <f t="shared" si="55"/>
        <v>0</v>
      </c>
      <c r="BE173" s="12">
        <f t="shared" si="51"/>
        <v>0</v>
      </c>
      <c r="BF173" s="12">
        <f t="shared" si="51"/>
        <v>0</v>
      </c>
      <c r="BG173" s="12">
        <f t="shared" si="51"/>
        <v>1</v>
      </c>
      <c r="BH173" s="20">
        <f t="shared" si="51"/>
        <v>0</v>
      </c>
      <c r="BJ173" s="12">
        <f t="shared" si="47"/>
        <v>0</v>
      </c>
      <c r="BK173" s="12">
        <f t="shared" si="47"/>
        <v>0</v>
      </c>
      <c r="BL173" s="12">
        <f t="shared" si="47"/>
        <v>0</v>
      </c>
      <c r="BM173" s="12">
        <f t="shared" si="43"/>
        <v>0</v>
      </c>
      <c r="BN173" s="12">
        <f t="shared" si="39"/>
        <v>0</v>
      </c>
      <c r="BO173" s="12">
        <f t="shared" si="39"/>
        <v>0</v>
      </c>
      <c r="BP173" s="12">
        <f t="shared" si="39"/>
        <v>0</v>
      </c>
      <c r="BQ173" s="12">
        <f t="shared" si="39"/>
        <v>0</v>
      </c>
      <c r="BR173" s="12">
        <f t="shared" si="56"/>
        <v>0</v>
      </c>
      <c r="BS173" s="12">
        <f t="shared" si="52"/>
        <v>0</v>
      </c>
      <c r="BT173" s="12">
        <f t="shared" si="52"/>
        <v>0</v>
      </c>
      <c r="BU173" s="12">
        <f t="shared" si="52"/>
        <v>0</v>
      </c>
      <c r="BV173" s="12">
        <f t="shared" si="52"/>
        <v>0</v>
      </c>
    </row>
    <row r="174" spans="1:74">
      <c r="A174">
        <v>149</v>
      </c>
      <c r="D174">
        <f t="shared" si="57"/>
        <v>0</v>
      </c>
      <c r="T174">
        <f t="shared" si="44"/>
        <v>0</v>
      </c>
      <c r="U174">
        <f t="shared" si="44"/>
        <v>0</v>
      </c>
      <c r="V174">
        <f t="shared" si="44"/>
        <v>0</v>
      </c>
      <c r="W174">
        <f t="shared" si="40"/>
        <v>0</v>
      </c>
      <c r="X174">
        <f t="shared" si="36"/>
        <v>0</v>
      </c>
      <c r="Y174">
        <f t="shared" si="36"/>
        <v>0</v>
      </c>
      <c r="Z174">
        <f t="shared" si="36"/>
        <v>0</v>
      </c>
      <c r="AA174">
        <f t="shared" si="36"/>
        <v>0</v>
      </c>
      <c r="AB174">
        <f t="shared" si="53"/>
        <v>0</v>
      </c>
      <c r="AC174">
        <f t="shared" si="49"/>
        <v>0</v>
      </c>
      <c r="AD174">
        <f t="shared" si="49"/>
        <v>0</v>
      </c>
      <c r="AE174">
        <f t="shared" si="49"/>
        <v>0</v>
      </c>
      <c r="AF174" s="6">
        <f t="shared" si="49"/>
        <v>0</v>
      </c>
      <c r="AH174" s="12">
        <f t="shared" si="45"/>
        <v>0</v>
      </c>
      <c r="AI174" s="12">
        <f t="shared" si="45"/>
        <v>0</v>
      </c>
      <c r="AJ174" s="12">
        <f t="shared" si="45"/>
        <v>0</v>
      </c>
      <c r="AK174" s="12">
        <f t="shared" si="41"/>
        <v>0</v>
      </c>
      <c r="AL174" s="12">
        <f t="shared" si="37"/>
        <v>0</v>
      </c>
      <c r="AM174" s="12">
        <f t="shared" si="37"/>
        <v>0</v>
      </c>
      <c r="AN174" s="12">
        <f t="shared" si="37"/>
        <v>0</v>
      </c>
      <c r="AO174" s="12">
        <f t="shared" si="37"/>
        <v>0</v>
      </c>
      <c r="AP174" s="12">
        <f t="shared" si="54"/>
        <v>0</v>
      </c>
      <c r="AQ174" s="12">
        <f t="shared" si="50"/>
        <v>0</v>
      </c>
      <c r="AR174" s="12">
        <f t="shared" si="50"/>
        <v>0</v>
      </c>
      <c r="AS174" s="12">
        <f t="shared" si="50"/>
        <v>0</v>
      </c>
      <c r="AT174" s="20">
        <f t="shared" si="50"/>
        <v>0</v>
      </c>
      <c r="AV174" s="12">
        <f t="shared" si="46"/>
        <v>0</v>
      </c>
      <c r="AW174" s="12">
        <f t="shared" si="46"/>
        <v>0</v>
      </c>
      <c r="AX174" s="12">
        <f t="shared" si="46"/>
        <v>0</v>
      </c>
      <c r="AY174" s="12">
        <f t="shared" si="42"/>
        <v>0</v>
      </c>
      <c r="AZ174" s="12">
        <f t="shared" si="38"/>
        <v>0</v>
      </c>
      <c r="BA174" s="12">
        <f t="shared" si="38"/>
        <v>0</v>
      </c>
      <c r="BB174" s="12">
        <f t="shared" si="38"/>
        <v>0</v>
      </c>
      <c r="BC174" s="12">
        <f t="shared" si="38"/>
        <v>0</v>
      </c>
      <c r="BD174" s="12">
        <f t="shared" si="55"/>
        <v>0</v>
      </c>
      <c r="BE174" s="12">
        <f t="shared" si="51"/>
        <v>0</v>
      </c>
      <c r="BF174" s="12">
        <f t="shared" si="51"/>
        <v>0</v>
      </c>
      <c r="BG174" s="12">
        <f t="shared" si="51"/>
        <v>0</v>
      </c>
      <c r="BH174" s="20">
        <f t="shared" si="51"/>
        <v>0</v>
      </c>
      <c r="BJ174" s="12">
        <f t="shared" si="47"/>
        <v>0</v>
      </c>
      <c r="BK174" s="12">
        <f t="shared" si="47"/>
        <v>0</v>
      </c>
      <c r="BL174" s="12">
        <f t="shared" si="47"/>
        <v>0</v>
      </c>
      <c r="BM174" s="12">
        <f t="shared" si="43"/>
        <v>0</v>
      </c>
      <c r="BN174" s="12">
        <f t="shared" si="39"/>
        <v>0</v>
      </c>
      <c r="BO174" s="12">
        <f t="shared" si="39"/>
        <v>0</v>
      </c>
      <c r="BP174" s="12">
        <f t="shared" si="39"/>
        <v>0</v>
      </c>
      <c r="BQ174" s="12">
        <f t="shared" si="39"/>
        <v>0</v>
      </c>
      <c r="BR174" s="12">
        <f t="shared" si="56"/>
        <v>0</v>
      </c>
      <c r="BS174" s="12">
        <f t="shared" si="52"/>
        <v>0</v>
      </c>
      <c r="BT174" s="12">
        <f t="shared" si="52"/>
        <v>0</v>
      </c>
      <c r="BU174" s="12">
        <f t="shared" si="52"/>
        <v>0</v>
      </c>
      <c r="BV174" s="12">
        <f t="shared" si="52"/>
        <v>0</v>
      </c>
    </row>
    <row r="175" spans="1:74">
      <c r="A175">
        <v>150</v>
      </c>
      <c r="D175">
        <f t="shared" si="57"/>
        <v>0</v>
      </c>
      <c r="T175">
        <f t="shared" si="44"/>
        <v>0</v>
      </c>
      <c r="U175">
        <f t="shared" si="44"/>
        <v>0</v>
      </c>
      <c r="V175">
        <f t="shared" si="44"/>
        <v>0</v>
      </c>
      <c r="W175">
        <f t="shared" si="40"/>
        <v>0</v>
      </c>
      <c r="X175">
        <f t="shared" si="36"/>
        <v>0</v>
      </c>
      <c r="Y175">
        <f t="shared" si="36"/>
        <v>0</v>
      </c>
      <c r="Z175">
        <f t="shared" si="36"/>
        <v>0</v>
      </c>
      <c r="AA175">
        <f t="shared" si="36"/>
        <v>0</v>
      </c>
      <c r="AB175">
        <f t="shared" si="53"/>
        <v>0</v>
      </c>
      <c r="AC175">
        <f t="shared" si="49"/>
        <v>0</v>
      </c>
      <c r="AD175">
        <f t="shared" si="49"/>
        <v>0</v>
      </c>
      <c r="AE175">
        <f t="shared" si="49"/>
        <v>0</v>
      </c>
      <c r="AF175" s="6">
        <f t="shared" si="49"/>
        <v>0</v>
      </c>
      <c r="AH175" s="12">
        <f t="shared" si="45"/>
        <v>0</v>
      </c>
      <c r="AI175" s="12">
        <f t="shared" si="45"/>
        <v>0</v>
      </c>
      <c r="AJ175" s="12">
        <f t="shared" si="45"/>
        <v>0</v>
      </c>
      <c r="AK175" s="12">
        <f t="shared" si="41"/>
        <v>0</v>
      </c>
      <c r="AL175" s="12">
        <f t="shared" si="37"/>
        <v>0</v>
      </c>
      <c r="AM175" s="12">
        <f t="shared" si="37"/>
        <v>0</v>
      </c>
      <c r="AN175" s="12">
        <f t="shared" si="37"/>
        <v>0</v>
      </c>
      <c r="AO175" s="12">
        <f t="shared" si="37"/>
        <v>0</v>
      </c>
      <c r="AP175" s="12">
        <f t="shared" si="54"/>
        <v>0</v>
      </c>
      <c r="AQ175" s="12">
        <f t="shared" si="50"/>
        <v>0</v>
      </c>
      <c r="AR175" s="12">
        <f t="shared" si="50"/>
        <v>0</v>
      </c>
      <c r="AS175" s="12">
        <f t="shared" si="50"/>
        <v>0</v>
      </c>
      <c r="AT175" s="20">
        <f t="shared" si="50"/>
        <v>0</v>
      </c>
      <c r="AV175" s="12">
        <f t="shared" si="46"/>
        <v>0</v>
      </c>
      <c r="AW175" s="12">
        <f t="shared" si="46"/>
        <v>0</v>
      </c>
      <c r="AX175" s="12">
        <f t="shared" si="46"/>
        <v>0</v>
      </c>
      <c r="AY175" s="12">
        <f t="shared" si="42"/>
        <v>0</v>
      </c>
      <c r="AZ175" s="12">
        <f t="shared" si="38"/>
        <v>0</v>
      </c>
      <c r="BA175" s="12">
        <f t="shared" si="38"/>
        <v>0</v>
      </c>
      <c r="BB175" s="12">
        <f t="shared" si="38"/>
        <v>0</v>
      </c>
      <c r="BC175" s="12">
        <f t="shared" si="38"/>
        <v>0</v>
      </c>
      <c r="BD175" s="12">
        <f t="shared" si="55"/>
        <v>0</v>
      </c>
      <c r="BE175" s="12">
        <f t="shared" si="51"/>
        <v>0</v>
      </c>
      <c r="BF175" s="12">
        <f t="shared" si="51"/>
        <v>0</v>
      </c>
      <c r="BG175" s="12">
        <f t="shared" si="51"/>
        <v>0</v>
      </c>
      <c r="BH175" s="20">
        <f t="shared" si="51"/>
        <v>0</v>
      </c>
      <c r="BJ175" s="12">
        <f t="shared" si="47"/>
        <v>0</v>
      </c>
      <c r="BK175" s="12">
        <f t="shared" si="47"/>
        <v>0</v>
      </c>
      <c r="BL175" s="12">
        <f t="shared" si="47"/>
        <v>0</v>
      </c>
      <c r="BM175" s="12">
        <f t="shared" si="43"/>
        <v>0</v>
      </c>
      <c r="BN175" s="12">
        <f t="shared" si="39"/>
        <v>0</v>
      </c>
      <c r="BO175" s="12">
        <f t="shared" si="39"/>
        <v>0</v>
      </c>
      <c r="BP175" s="12">
        <f t="shared" si="39"/>
        <v>0</v>
      </c>
      <c r="BQ175" s="12">
        <f t="shared" si="39"/>
        <v>0</v>
      </c>
      <c r="BR175" s="12">
        <f t="shared" si="56"/>
        <v>0</v>
      </c>
      <c r="BS175" s="12">
        <f t="shared" si="52"/>
        <v>0</v>
      </c>
      <c r="BT175" s="12">
        <f t="shared" si="52"/>
        <v>0</v>
      </c>
      <c r="BU175" s="12">
        <f t="shared" si="52"/>
        <v>0</v>
      </c>
      <c r="BV175" s="12">
        <f t="shared" si="52"/>
        <v>0</v>
      </c>
    </row>
    <row r="176" spans="1:74">
      <c r="A176">
        <v>151</v>
      </c>
      <c r="D176">
        <f t="shared" si="57"/>
        <v>0</v>
      </c>
      <c r="T176">
        <f t="shared" si="44"/>
        <v>0</v>
      </c>
      <c r="U176">
        <f t="shared" si="44"/>
        <v>0</v>
      </c>
      <c r="V176">
        <f t="shared" si="44"/>
        <v>0</v>
      </c>
      <c r="W176">
        <f t="shared" si="40"/>
        <v>0</v>
      </c>
      <c r="X176">
        <f t="shared" si="36"/>
        <v>0</v>
      </c>
      <c r="Y176">
        <f t="shared" si="36"/>
        <v>0</v>
      </c>
      <c r="Z176">
        <f t="shared" si="36"/>
        <v>0</v>
      </c>
      <c r="AA176">
        <f t="shared" si="36"/>
        <v>0</v>
      </c>
      <c r="AB176">
        <f t="shared" si="53"/>
        <v>0</v>
      </c>
      <c r="AC176">
        <f t="shared" si="49"/>
        <v>0</v>
      </c>
      <c r="AD176">
        <f t="shared" si="49"/>
        <v>0</v>
      </c>
      <c r="AE176">
        <f t="shared" si="49"/>
        <v>0</v>
      </c>
      <c r="AF176" s="6">
        <f t="shared" si="49"/>
        <v>0</v>
      </c>
      <c r="AH176" s="12">
        <f t="shared" si="45"/>
        <v>0</v>
      </c>
      <c r="AI176" s="12">
        <f t="shared" si="45"/>
        <v>0</v>
      </c>
      <c r="AJ176" s="12">
        <f t="shared" si="45"/>
        <v>0</v>
      </c>
      <c r="AK176" s="12">
        <f t="shared" si="41"/>
        <v>0</v>
      </c>
      <c r="AL176" s="12">
        <f t="shared" si="37"/>
        <v>0</v>
      </c>
      <c r="AM176" s="12">
        <f t="shared" si="37"/>
        <v>0</v>
      </c>
      <c r="AN176" s="12">
        <f t="shared" si="37"/>
        <v>0</v>
      </c>
      <c r="AO176" s="12">
        <f t="shared" si="37"/>
        <v>0</v>
      </c>
      <c r="AP176" s="12">
        <f t="shared" si="54"/>
        <v>0</v>
      </c>
      <c r="AQ176" s="12">
        <f t="shared" si="50"/>
        <v>0</v>
      </c>
      <c r="AR176" s="12">
        <f t="shared" si="50"/>
        <v>0</v>
      </c>
      <c r="AS176" s="12">
        <f t="shared" si="50"/>
        <v>0</v>
      </c>
      <c r="AT176" s="20">
        <f t="shared" si="50"/>
        <v>0</v>
      </c>
      <c r="AV176" s="12">
        <f t="shared" si="46"/>
        <v>0</v>
      </c>
      <c r="AW176" s="12">
        <f t="shared" si="46"/>
        <v>0</v>
      </c>
      <c r="AX176" s="12">
        <f t="shared" si="46"/>
        <v>0</v>
      </c>
      <c r="AY176" s="12">
        <f t="shared" si="42"/>
        <v>0</v>
      </c>
      <c r="AZ176" s="12">
        <f t="shared" si="38"/>
        <v>0</v>
      </c>
      <c r="BA176" s="12">
        <f t="shared" si="38"/>
        <v>0</v>
      </c>
      <c r="BB176" s="12">
        <f t="shared" si="38"/>
        <v>0</v>
      </c>
      <c r="BC176" s="12">
        <f t="shared" si="38"/>
        <v>0</v>
      </c>
      <c r="BD176" s="12">
        <f t="shared" si="55"/>
        <v>0</v>
      </c>
      <c r="BE176" s="12">
        <f t="shared" si="51"/>
        <v>0</v>
      </c>
      <c r="BF176" s="12">
        <f t="shared" si="51"/>
        <v>0</v>
      </c>
      <c r="BG176" s="12">
        <f t="shared" si="51"/>
        <v>0</v>
      </c>
      <c r="BH176" s="20">
        <f t="shared" si="51"/>
        <v>0</v>
      </c>
      <c r="BJ176" s="12">
        <f t="shared" si="47"/>
        <v>0</v>
      </c>
      <c r="BK176" s="12">
        <f t="shared" si="47"/>
        <v>0</v>
      </c>
      <c r="BL176" s="12">
        <f t="shared" si="47"/>
        <v>0</v>
      </c>
      <c r="BM176" s="12">
        <f t="shared" si="43"/>
        <v>0</v>
      </c>
      <c r="BN176" s="12">
        <f t="shared" si="39"/>
        <v>0</v>
      </c>
      <c r="BO176" s="12">
        <f t="shared" si="39"/>
        <v>0</v>
      </c>
      <c r="BP176" s="12">
        <f t="shared" si="39"/>
        <v>0</v>
      </c>
      <c r="BQ176" s="12">
        <f t="shared" si="39"/>
        <v>0</v>
      </c>
      <c r="BR176" s="12">
        <f t="shared" si="56"/>
        <v>0</v>
      </c>
      <c r="BS176" s="12">
        <f t="shared" si="52"/>
        <v>0</v>
      </c>
      <c r="BT176" s="12">
        <f t="shared" si="52"/>
        <v>0</v>
      </c>
      <c r="BU176" s="12">
        <f t="shared" si="52"/>
        <v>0</v>
      </c>
      <c r="BV176" s="12">
        <f t="shared" si="52"/>
        <v>0</v>
      </c>
    </row>
    <row r="177" spans="1:74">
      <c r="A177">
        <v>152</v>
      </c>
      <c r="D177">
        <f t="shared" si="57"/>
        <v>0</v>
      </c>
      <c r="T177">
        <f t="shared" si="44"/>
        <v>0</v>
      </c>
      <c r="U177">
        <f t="shared" si="44"/>
        <v>0</v>
      </c>
      <c r="V177">
        <f t="shared" si="44"/>
        <v>0</v>
      </c>
      <c r="W177">
        <f t="shared" si="40"/>
        <v>0</v>
      </c>
      <c r="X177">
        <f t="shared" si="36"/>
        <v>0</v>
      </c>
      <c r="Y177">
        <f t="shared" si="36"/>
        <v>0</v>
      </c>
      <c r="Z177">
        <f t="shared" si="36"/>
        <v>0</v>
      </c>
      <c r="AA177">
        <f t="shared" si="36"/>
        <v>0</v>
      </c>
      <c r="AB177">
        <f t="shared" si="53"/>
        <v>0</v>
      </c>
      <c r="AC177">
        <f t="shared" si="49"/>
        <v>0</v>
      </c>
      <c r="AD177">
        <f t="shared" si="49"/>
        <v>0</v>
      </c>
      <c r="AE177">
        <f t="shared" si="49"/>
        <v>0</v>
      </c>
      <c r="AF177" s="6">
        <f t="shared" si="49"/>
        <v>0</v>
      </c>
      <c r="AH177" s="12">
        <f t="shared" si="45"/>
        <v>0</v>
      </c>
      <c r="AI177" s="12">
        <f t="shared" si="45"/>
        <v>0</v>
      </c>
      <c r="AJ177" s="12">
        <f t="shared" si="45"/>
        <v>0</v>
      </c>
      <c r="AK177" s="12">
        <f t="shared" si="41"/>
        <v>0</v>
      </c>
      <c r="AL177" s="12">
        <f t="shared" si="37"/>
        <v>0</v>
      </c>
      <c r="AM177" s="12">
        <f t="shared" si="37"/>
        <v>0</v>
      </c>
      <c r="AN177" s="12">
        <f t="shared" si="37"/>
        <v>0</v>
      </c>
      <c r="AO177" s="12">
        <f t="shared" si="37"/>
        <v>0</v>
      </c>
      <c r="AP177" s="12">
        <f t="shared" si="54"/>
        <v>0</v>
      </c>
      <c r="AQ177" s="12">
        <f t="shared" si="50"/>
        <v>0</v>
      </c>
      <c r="AR177" s="12">
        <f t="shared" si="50"/>
        <v>0</v>
      </c>
      <c r="AS177" s="12">
        <f t="shared" si="50"/>
        <v>0</v>
      </c>
      <c r="AT177" s="20">
        <f t="shared" si="50"/>
        <v>0</v>
      </c>
      <c r="AV177" s="12">
        <f t="shared" si="46"/>
        <v>0</v>
      </c>
      <c r="AW177" s="12">
        <f t="shared" si="46"/>
        <v>0</v>
      </c>
      <c r="AX177" s="12">
        <f t="shared" si="46"/>
        <v>0</v>
      </c>
      <c r="AY177" s="12">
        <f t="shared" si="42"/>
        <v>0</v>
      </c>
      <c r="AZ177" s="12">
        <f t="shared" si="38"/>
        <v>0</v>
      </c>
      <c r="BA177" s="12">
        <f t="shared" si="38"/>
        <v>0</v>
      </c>
      <c r="BB177" s="12">
        <f t="shared" si="38"/>
        <v>0</v>
      </c>
      <c r="BC177" s="12">
        <f t="shared" si="38"/>
        <v>0</v>
      </c>
      <c r="BD177" s="12">
        <f t="shared" si="55"/>
        <v>0</v>
      </c>
      <c r="BE177" s="12">
        <f t="shared" si="51"/>
        <v>0</v>
      </c>
      <c r="BF177" s="12">
        <f t="shared" si="51"/>
        <v>0</v>
      </c>
      <c r="BG177" s="12">
        <f t="shared" si="51"/>
        <v>0</v>
      </c>
      <c r="BH177" s="20">
        <f t="shared" si="51"/>
        <v>0</v>
      </c>
      <c r="BJ177" s="12">
        <f t="shared" si="47"/>
        <v>0</v>
      </c>
      <c r="BK177" s="12">
        <f t="shared" si="47"/>
        <v>0</v>
      </c>
      <c r="BL177" s="12">
        <f t="shared" si="47"/>
        <v>0</v>
      </c>
      <c r="BM177" s="12">
        <f t="shared" si="43"/>
        <v>0</v>
      </c>
      <c r="BN177" s="12">
        <f t="shared" si="39"/>
        <v>0</v>
      </c>
      <c r="BO177" s="12">
        <f t="shared" si="39"/>
        <v>0</v>
      </c>
      <c r="BP177" s="12">
        <f t="shared" si="39"/>
        <v>0</v>
      </c>
      <c r="BQ177" s="12">
        <f t="shared" si="39"/>
        <v>0</v>
      </c>
      <c r="BR177" s="12">
        <f t="shared" si="56"/>
        <v>0</v>
      </c>
      <c r="BS177" s="12">
        <f t="shared" si="52"/>
        <v>0</v>
      </c>
      <c r="BT177" s="12">
        <f t="shared" si="52"/>
        <v>0</v>
      </c>
      <c r="BU177" s="12">
        <f t="shared" si="52"/>
        <v>0</v>
      </c>
      <c r="BV177" s="12">
        <f t="shared" si="52"/>
        <v>0</v>
      </c>
    </row>
    <row r="178" spans="1:74">
      <c r="A178">
        <v>153</v>
      </c>
      <c r="D178">
        <f t="shared" si="57"/>
        <v>0</v>
      </c>
      <c r="T178">
        <f t="shared" si="44"/>
        <v>0</v>
      </c>
      <c r="U178">
        <f t="shared" si="44"/>
        <v>0</v>
      </c>
      <c r="V178">
        <f t="shared" si="44"/>
        <v>0</v>
      </c>
      <c r="W178">
        <f t="shared" si="40"/>
        <v>0</v>
      </c>
      <c r="X178">
        <f t="shared" si="36"/>
        <v>0</v>
      </c>
      <c r="Y178">
        <f t="shared" si="36"/>
        <v>0</v>
      </c>
      <c r="Z178">
        <f t="shared" si="36"/>
        <v>0</v>
      </c>
      <c r="AA178">
        <f t="shared" si="36"/>
        <v>0</v>
      </c>
      <c r="AB178">
        <f t="shared" si="53"/>
        <v>0</v>
      </c>
      <c r="AC178">
        <f t="shared" si="49"/>
        <v>0</v>
      </c>
      <c r="AD178">
        <f t="shared" si="49"/>
        <v>0</v>
      </c>
      <c r="AE178">
        <f t="shared" si="49"/>
        <v>0</v>
      </c>
      <c r="AF178" s="6">
        <f t="shared" si="49"/>
        <v>0</v>
      </c>
      <c r="AH178" s="12">
        <f t="shared" si="45"/>
        <v>0</v>
      </c>
      <c r="AI178" s="12">
        <f t="shared" si="45"/>
        <v>0</v>
      </c>
      <c r="AJ178" s="12">
        <f t="shared" si="45"/>
        <v>0</v>
      </c>
      <c r="AK178" s="12">
        <f t="shared" si="41"/>
        <v>0</v>
      </c>
      <c r="AL178" s="12">
        <f t="shared" si="37"/>
        <v>0</v>
      </c>
      <c r="AM178" s="12">
        <f t="shared" si="37"/>
        <v>0</v>
      </c>
      <c r="AN178" s="12">
        <f t="shared" si="37"/>
        <v>0</v>
      </c>
      <c r="AO178" s="12">
        <f t="shared" si="37"/>
        <v>0</v>
      </c>
      <c r="AP178" s="12">
        <f t="shared" si="54"/>
        <v>0</v>
      </c>
      <c r="AQ178" s="12">
        <f t="shared" si="50"/>
        <v>0</v>
      </c>
      <c r="AR178" s="12">
        <f t="shared" si="50"/>
        <v>0</v>
      </c>
      <c r="AS178" s="12">
        <f t="shared" si="50"/>
        <v>0</v>
      </c>
      <c r="AT178" s="20">
        <f t="shared" si="50"/>
        <v>0</v>
      </c>
      <c r="AV178" s="12">
        <f t="shared" si="46"/>
        <v>0</v>
      </c>
      <c r="AW178" s="12">
        <f t="shared" si="46"/>
        <v>0</v>
      </c>
      <c r="AX178" s="12">
        <f t="shared" si="46"/>
        <v>0</v>
      </c>
      <c r="AY178" s="12">
        <f t="shared" si="42"/>
        <v>0</v>
      </c>
      <c r="AZ178" s="12">
        <f t="shared" si="38"/>
        <v>0</v>
      </c>
      <c r="BA178" s="12">
        <f t="shared" si="38"/>
        <v>0</v>
      </c>
      <c r="BB178" s="12">
        <f t="shared" si="38"/>
        <v>0</v>
      </c>
      <c r="BC178" s="12">
        <f t="shared" si="38"/>
        <v>0</v>
      </c>
      <c r="BD178" s="12">
        <f t="shared" si="55"/>
        <v>0</v>
      </c>
      <c r="BE178" s="12">
        <f t="shared" si="51"/>
        <v>0</v>
      </c>
      <c r="BF178" s="12">
        <f t="shared" si="51"/>
        <v>0</v>
      </c>
      <c r="BG178" s="12">
        <f t="shared" si="51"/>
        <v>0</v>
      </c>
      <c r="BH178" s="20">
        <f t="shared" si="51"/>
        <v>0</v>
      </c>
      <c r="BJ178" s="12">
        <f t="shared" si="47"/>
        <v>0</v>
      </c>
      <c r="BK178" s="12">
        <f t="shared" si="47"/>
        <v>0</v>
      </c>
      <c r="BL178" s="12">
        <f t="shared" si="47"/>
        <v>0</v>
      </c>
      <c r="BM178" s="12">
        <f t="shared" si="43"/>
        <v>0</v>
      </c>
      <c r="BN178" s="12">
        <f t="shared" si="39"/>
        <v>0</v>
      </c>
      <c r="BO178" s="12">
        <f t="shared" si="39"/>
        <v>0</v>
      </c>
      <c r="BP178" s="12">
        <f t="shared" si="39"/>
        <v>0</v>
      </c>
      <c r="BQ178" s="12">
        <f t="shared" si="39"/>
        <v>0</v>
      </c>
      <c r="BR178" s="12">
        <f t="shared" si="56"/>
        <v>0</v>
      </c>
      <c r="BS178" s="12">
        <f t="shared" si="52"/>
        <v>0</v>
      </c>
      <c r="BT178" s="12">
        <f t="shared" si="52"/>
        <v>0</v>
      </c>
      <c r="BU178" s="12">
        <f t="shared" si="52"/>
        <v>0</v>
      </c>
      <c r="BV178" s="12">
        <f t="shared" si="52"/>
        <v>0</v>
      </c>
    </row>
    <row r="179" spans="1:74">
      <c r="A179">
        <v>154</v>
      </c>
      <c r="D179">
        <f t="shared" si="57"/>
        <v>0</v>
      </c>
      <c r="T179">
        <f t="shared" si="44"/>
        <v>0</v>
      </c>
      <c r="U179">
        <f t="shared" si="44"/>
        <v>0</v>
      </c>
      <c r="V179">
        <f t="shared" si="44"/>
        <v>0</v>
      </c>
      <c r="W179">
        <f t="shared" si="40"/>
        <v>0</v>
      </c>
      <c r="X179">
        <f t="shared" si="36"/>
        <v>0</v>
      </c>
      <c r="Y179">
        <f t="shared" si="36"/>
        <v>0</v>
      </c>
      <c r="Z179">
        <f t="shared" si="36"/>
        <v>0</v>
      </c>
      <c r="AA179">
        <f t="shared" si="36"/>
        <v>0</v>
      </c>
      <c r="AB179">
        <f t="shared" si="53"/>
        <v>0</v>
      </c>
      <c r="AC179">
        <f t="shared" si="49"/>
        <v>0</v>
      </c>
      <c r="AD179">
        <f t="shared" si="49"/>
        <v>0</v>
      </c>
      <c r="AE179">
        <f t="shared" si="49"/>
        <v>0</v>
      </c>
      <c r="AF179" s="6">
        <f t="shared" si="49"/>
        <v>0</v>
      </c>
      <c r="AH179" s="12">
        <f t="shared" si="45"/>
        <v>0</v>
      </c>
      <c r="AI179" s="12">
        <f t="shared" si="45"/>
        <v>0</v>
      </c>
      <c r="AJ179" s="12">
        <f t="shared" si="45"/>
        <v>0</v>
      </c>
      <c r="AK179" s="12">
        <f t="shared" si="41"/>
        <v>0</v>
      </c>
      <c r="AL179" s="12">
        <f t="shared" si="37"/>
        <v>0</v>
      </c>
      <c r="AM179" s="12">
        <f t="shared" si="37"/>
        <v>0</v>
      </c>
      <c r="AN179" s="12">
        <f t="shared" si="37"/>
        <v>0</v>
      </c>
      <c r="AO179" s="12">
        <f t="shared" si="37"/>
        <v>0</v>
      </c>
      <c r="AP179" s="12">
        <f t="shared" si="54"/>
        <v>0</v>
      </c>
      <c r="AQ179" s="12">
        <f t="shared" si="50"/>
        <v>0</v>
      </c>
      <c r="AR179" s="12">
        <f t="shared" si="50"/>
        <v>0</v>
      </c>
      <c r="AS179" s="12">
        <f t="shared" si="50"/>
        <v>0</v>
      </c>
      <c r="AT179" s="20">
        <f t="shared" si="50"/>
        <v>0</v>
      </c>
      <c r="AV179" s="12">
        <f t="shared" si="46"/>
        <v>0</v>
      </c>
      <c r="AW179" s="12">
        <f t="shared" si="46"/>
        <v>0</v>
      </c>
      <c r="AX179" s="12">
        <f t="shared" si="46"/>
        <v>0</v>
      </c>
      <c r="AY179" s="12">
        <f t="shared" si="42"/>
        <v>0</v>
      </c>
      <c r="AZ179" s="12">
        <f t="shared" si="38"/>
        <v>0</v>
      </c>
      <c r="BA179" s="12">
        <f t="shared" si="38"/>
        <v>0</v>
      </c>
      <c r="BB179" s="12">
        <f t="shared" si="38"/>
        <v>0</v>
      </c>
      <c r="BC179" s="12">
        <f t="shared" si="38"/>
        <v>0</v>
      </c>
      <c r="BD179" s="12">
        <f t="shared" si="55"/>
        <v>0</v>
      </c>
      <c r="BE179" s="12">
        <f t="shared" si="51"/>
        <v>0</v>
      </c>
      <c r="BF179" s="12">
        <f t="shared" si="51"/>
        <v>0</v>
      </c>
      <c r="BG179" s="12">
        <f t="shared" si="51"/>
        <v>0</v>
      </c>
      <c r="BH179" s="20">
        <f t="shared" si="51"/>
        <v>0</v>
      </c>
      <c r="BJ179" s="12">
        <f t="shared" si="47"/>
        <v>0</v>
      </c>
      <c r="BK179" s="12">
        <f t="shared" si="47"/>
        <v>0</v>
      </c>
      <c r="BL179" s="12">
        <f t="shared" si="47"/>
        <v>0</v>
      </c>
      <c r="BM179" s="12">
        <f t="shared" si="43"/>
        <v>0</v>
      </c>
      <c r="BN179" s="12">
        <f t="shared" si="39"/>
        <v>0</v>
      </c>
      <c r="BO179" s="12">
        <f t="shared" si="39"/>
        <v>0</v>
      </c>
      <c r="BP179" s="12">
        <f t="shared" si="39"/>
        <v>0</v>
      </c>
      <c r="BQ179" s="12">
        <f t="shared" si="39"/>
        <v>0</v>
      </c>
      <c r="BR179" s="12">
        <f t="shared" si="56"/>
        <v>0</v>
      </c>
      <c r="BS179" s="12">
        <f t="shared" si="52"/>
        <v>0</v>
      </c>
      <c r="BT179" s="12">
        <f t="shared" si="52"/>
        <v>0</v>
      </c>
      <c r="BU179" s="12">
        <f t="shared" si="52"/>
        <v>0</v>
      </c>
      <c r="BV179" s="12">
        <f t="shared" si="52"/>
        <v>0</v>
      </c>
    </row>
    <row r="180" spans="1:74">
      <c r="A180">
        <v>155</v>
      </c>
      <c r="D180">
        <f t="shared" si="57"/>
        <v>0</v>
      </c>
      <c r="T180">
        <f t="shared" si="44"/>
        <v>0</v>
      </c>
      <c r="U180">
        <f t="shared" si="44"/>
        <v>0</v>
      </c>
      <c r="V180">
        <f t="shared" si="44"/>
        <v>0</v>
      </c>
      <c r="W180">
        <f t="shared" si="40"/>
        <v>0</v>
      </c>
      <c r="X180">
        <f t="shared" si="36"/>
        <v>0</v>
      </c>
      <c r="Y180">
        <f t="shared" si="36"/>
        <v>0</v>
      </c>
      <c r="Z180">
        <f t="shared" si="36"/>
        <v>0</v>
      </c>
      <c r="AA180">
        <f t="shared" si="36"/>
        <v>0</v>
      </c>
      <c r="AB180">
        <f t="shared" si="53"/>
        <v>0</v>
      </c>
      <c r="AC180">
        <f t="shared" si="49"/>
        <v>0</v>
      </c>
      <c r="AD180">
        <f t="shared" si="49"/>
        <v>0</v>
      </c>
      <c r="AE180">
        <f t="shared" si="49"/>
        <v>0</v>
      </c>
      <c r="AF180" s="6">
        <f t="shared" si="49"/>
        <v>0</v>
      </c>
      <c r="AH180" s="12">
        <f t="shared" si="45"/>
        <v>0</v>
      </c>
      <c r="AI180" s="12">
        <f t="shared" si="45"/>
        <v>0</v>
      </c>
      <c r="AJ180" s="12">
        <f t="shared" si="45"/>
        <v>0</v>
      </c>
      <c r="AK180" s="12">
        <f t="shared" si="41"/>
        <v>0</v>
      </c>
      <c r="AL180" s="12">
        <f t="shared" si="37"/>
        <v>0</v>
      </c>
      <c r="AM180" s="12">
        <f t="shared" si="37"/>
        <v>0</v>
      </c>
      <c r="AN180" s="12">
        <f t="shared" si="37"/>
        <v>0</v>
      </c>
      <c r="AO180" s="12">
        <f t="shared" si="37"/>
        <v>0</v>
      </c>
      <c r="AP180" s="12">
        <f t="shared" si="54"/>
        <v>0</v>
      </c>
      <c r="AQ180" s="12">
        <f t="shared" si="50"/>
        <v>0</v>
      </c>
      <c r="AR180" s="12">
        <f t="shared" si="50"/>
        <v>0</v>
      </c>
      <c r="AS180" s="12">
        <f t="shared" si="50"/>
        <v>0</v>
      </c>
      <c r="AT180" s="20">
        <f t="shared" si="50"/>
        <v>0</v>
      </c>
      <c r="AV180" s="12">
        <f t="shared" si="46"/>
        <v>0</v>
      </c>
      <c r="AW180" s="12">
        <f t="shared" si="46"/>
        <v>0</v>
      </c>
      <c r="AX180" s="12">
        <f t="shared" si="46"/>
        <v>0</v>
      </c>
      <c r="AY180" s="12">
        <f t="shared" si="42"/>
        <v>0</v>
      </c>
      <c r="AZ180" s="12">
        <f t="shared" si="38"/>
        <v>0</v>
      </c>
      <c r="BA180" s="12">
        <f t="shared" si="38"/>
        <v>0</v>
      </c>
      <c r="BB180" s="12">
        <f t="shared" si="38"/>
        <v>0</v>
      </c>
      <c r="BC180" s="12">
        <f t="shared" si="38"/>
        <v>0</v>
      </c>
      <c r="BD180" s="12">
        <f t="shared" si="55"/>
        <v>0</v>
      </c>
      <c r="BE180" s="12">
        <f t="shared" si="51"/>
        <v>0</v>
      </c>
      <c r="BF180" s="12">
        <f t="shared" si="51"/>
        <v>0</v>
      </c>
      <c r="BG180" s="12">
        <f t="shared" si="51"/>
        <v>0</v>
      </c>
      <c r="BH180" s="20">
        <f t="shared" si="51"/>
        <v>0</v>
      </c>
      <c r="BJ180" s="12">
        <f t="shared" si="47"/>
        <v>0</v>
      </c>
      <c r="BK180" s="12">
        <f t="shared" si="47"/>
        <v>0</v>
      </c>
      <c r="BL180" s="12">
        <f t="shared" si="47"/>
        <v>0</v>
      </c>
      <c r="BM180" s="12">
        <f t="shared" si="43"/>
        <v>0</v>
      </c>
      <c r="BN180" s="12">
        <f t="shared" si="39"/>
        <v>0</v>
      </c>
      <c r="BO180" s="12">
        <f t="shared" si="39"/>
        <v>0</v>
      </c>
      <c r="BP180" s="12">
        <f t="shared" si="39"/>
        <v>0</v>
      </c>
      <c r="BQ180" s="12">
        <f t="shared" si="39"/>
        <v>0</v>
      </c>
      <c r="BR180" s="12">
        <f t="shared" si="56"/>
        <v>0</v>
      </c>
      <c r="BS180" s="12">
        <f t="shared" si="52"/>
        <v>0</v>
      </c>
      <c r="BT180" s="12">
        <f t="shared" si="52"/>
        <v>0</v>
      </c>
      <c r="BU180" s="12">
        <f t="shared" si="52"/>
        <v>0</v>
      </c>
      <c r="BV180" s="12">
        <f t="shared" si="52"/>
        <v>0</v>
      </c>
    </row>
    <row r="181" spans="1:74">
      <c r="A181">
        <v>156</v>
      </c>
      <c r="B181">
        <v>1</v>
      </c>
      <c r="C181">
        <v>1</v>
      </c>
      <c r="D181">
        <f t="shared" si="57"/>
        <v>0</v>
      </c>
      <c r="H181">
        <v>1</v>
      </c>
      <c r="K181">
        <v>1</v>
      </c>
      <c r="T181">
        <f t="shared" si="44"/>
        <v>0</v>
      </c>
      <c r="U181">
        <f t="shared" si="44"/>
        <v>0</v>
      </c>
      <c r="V181">
        <f t="shared" si="44"/>
        <v>1</v>
      </c>
      <c r="W181">
        <f t="shared" si="40"/>
        <v>0</v>
      </c>
      <c r="X181">
        <f t="shared" si="36"/>
        <v>0</v>
      </c>
      <c r="Y181">
        <f t="shared" si="36"/>
        <v>1</v>
      </c>
      <c r="Z181">
        <f t="shared" si="36"/>
        <v>0</v>
      </c>
      <c r="AA181">
        <f t="shared" si="36"/>
        <v>0</v>
      </c>
      <c r="AB181">
        <f t="shared" si="53"/>
        <v>0</v>
      </c>
      <c r="AC181">
        <f t="shared" si="49"/>
        <v>0</v>
      </c>
      <c r="AD181">
        <f t="shared" si="49"/>
        <v>0</v>
      </c>
      <c r="AE181">
        <f t="shared" si="49"/>
        <v>0</v>
      </c>
      <c r="AF181" s="6">
        <f t="shared" si="49"/>
        <v>0</v>
      </c>
      <c r="AH181" s="12">
        <f t="shared" si="45"/>
        <v>0</v>
      </c>
      <c r="AI181" s="12">
        <f t="shared" si="45"/>
        <v>0</v>
      </c>
      <c r="AJ181" s="12">
        <f t="shared" si="45"/>
        <v>1</v>
      </c>
      <c r="AK181" s="12">
        <f t="shared" si="41"/>
        <v>0</v>
      </c>
      <c r="AL181" s="12">
        <f t="shared" si="37"/>
        <v>0</v>
      </c>
      <c r="AM181" s="12">
        <f t="shared" si="37"/>
        <v>1</v>
      </c>
      <c r="AN181" s="12">
        <f t="shared" si="37"/>
        <v>0</v>
      </c>
      <c r="AO181" s="12">
        <f t="shared" si="37"/>
        <v>0</v>
      </c>
      <c r="AP181" s="12">
        <f t="shared" si="54"/>
        <v>0</v>
      </c>
      <c r="AQ181" s="12">
        <f t="shared" si="50"/>
        <v>0</v>
      </c>
      <c r="AR181" s="12">
        <f t="shared" si="50"/>
        <v>0</v>
      </c>
      <c r="AS181" s="12">
        <f t="shared" si="50"/>
        <v>0</v>
      </c>
      <c r="AT181" s="20">
        <f t="shared" si="50"/>
        <v>0</v>
      </c>
      <c r="AV181" s="12">
        <f t="shared" si="46"/>
        <v>0</v>
      </c>
      <c r="AW181" s="12">
        <f t="shared" si="46"/>
        <v>0</v>
      </c>
      <c r="AX181" s="12">
        <f t="shared" si="46"/>
        <v>0</v>
      </c>
      <c r="AY181" s="12">
        <f t="shared" si="42"/>
        <v>0</v>
      </c>
      <c r="AZ181" s="12">
        <f t="shared" si="38"/>
        <v>0</v>
      </c>
      <c r="BA181" s="12">
        <f t="shared" si="38"/>
        <v>0</v>
      </c>
      <c r="BB181" s="12">
        <f t="shared" si="38"/>
        <v>0</v>
      </c>
      <c r="BC181" s="12">
        <f t="shared" si="38"/>
        <v>0</v>
      </c>
      <c r="BD181" s="12">
        <f t="shared" si="55"/>
        <v>0</v>
      </c>
      <c r="BE181" s="12">
        <f t="shared" si="51"/>
        <v>0</v>
      </c>
      <c r="BF181" s="12">
        <f t="shared" si="51"/>
        <v>0</v>
      </c>
      <c r="BG181" s="12">
        <f t="shared" si="51"/>
        <v>0</v>
      </c>
      <c r="BH181" s="20">
        <f t="shared" si="51"/>
        <v>0</v>
      </c>
      <c r="BJ181" s="12">
        <f t="shared" si="47"/>
        <v>0</v>
      </c>
      <c r="BK181" s="12">
        <f t="shared" si="47"/>
        <v>0</v>
      </c>
      <c r="BL181" s="12">
        <f t="shared" si="47"/>
        <v>0</v>
      </c>
      <c r="BM181" s="12">
        <f t="shared" si="43"/>
        <v>0</v>
      </c>
      <c r="BN181" s="12">
        <f t="shared" si="39"/>
        <v>0</v>
      </c>
      <c r="BO181" s="12">
        <f t="shared" si="39"/>
        <v>0</v>
      </c>
      <c r="BP181" s="12">
        <f t="shared" si="39"/>
        <v>0</v>
      </c>
      <c r="BQ181" s="12">
        <f t="shared" si="39"/>
        <v>0</v>
      </c>
      <c r="BR181" s="12">
        <f t="shared" si="56"/>
        <v>0</v>
      </c>
      <c r="BS181" s="12">
        <f t="shared" si="52"/>
        <v>0</v>
      </c>
      <c r="BT181" s="12">
        <f t="shared" si="52"/>
        <v>0</v>
      </c>
      <c r="BU181" s="12">
        <f t="shared" si="52"/>
        <v>0</v>
      </c>
      <c r="BV181" s="12">
        <f t="shared" si="52"/>
        <v>0</v>
      </c>
    </row>
    <row r="182" spans="1:74">
      <c r="A182">
        <v>156</v>
      </c>
      <c r="C182">
        <v>1</v>
      </c>
      <c r="D182">
        <f t="shared" si="57"/>
        <v>1</v>
      </c>
      <c r="M182">
        <v>1</v>
      </c>
      <c r="T182">
        <f t="shared" si="44"/>
        <v>0</v>
      </c>
      <c r="U182">
        <f t="shared" si="44"/>
        <v>0</v>
      </c>
      <c r="V182">
        <f t="shared" si="44"/>
        <v>0</v>
      </c>
      <c r="W182">
        <f t="shared" si="40"/>
        <v>0</v>
      </c>
      <c r="X182">
        <f t="shared" si="36"/>
        <v>0</v>
      </c>
      <c r="Y182">
        <f t="shared" si="36"/>
        <v>0</v>
      </c>
      <c r="Z182">
        <f t="shared" si="36"/>
        <v>0</v>
      </c>
      <c r="AA182">
        <f t="shared" si="36"/>
        <v>0</v>
      </c>
      <c r="AB182">
        <f t="shared" si="53"/>
        <v>0</v>
      </c>
      <c r="AC182">
        <f t="shared" si="49"/>
        <v>0</v>
      </c>
      <c r="AD182">
        <f t="shared" si="49"/>
        <v>0</v>
      </c>
      <c r="AE182">
        <f t="shared" si="49"/>
        <v>0</v>
      </c>
      <c r="AF182" s="6">
        <f t="shared" si="49"/>
        <v>0</v>
      </c>
      <c r="AH182" s="12">
        <f t="shared" si="45"/>
        <v>0</v>
      </c>
      <c r="AI182" s="12">
        <f t="shared" si="45"/>
        <v>0</v>
      </c>
      <c r="AJ182" s="12">
        <f t="shared" si="45"/>
        <v>0</v>
      </c>
      <c r="AK182" s="12">
        <f t="shared" si="41"/>
        <v>0</v>
      </c>
      <c r="AL182" s="12">
        <f t="shared" si="37"/>
        <v>0</v>
      </c>
      <c r="AM182" s="12">
        <f t="shared" si="37"/>
        <v>0</v>
      </c>
      <c r="AN182" s="12">
        <f t="shared" si="37"/>
        <v>0</v>
      </c>
      <c r="AO182" s="12">
        <f t="shared" si="37"/>
        <v>1</v>
      </c>
      <c r="AP182" s="12">
        <f t="shared" si="54"/>
        <v>0</v>
      </c>
      <c r="AQ182" s="12">
        <f t="shared" si="50"/>
        <v>0</v>
      </c>
      <c r="AR182" s="12">
        <f t="shared" si="50"/>
        <v>0</v>
      </c>
      <c r="AS182" s="12">
        <f t="shared" si="50"/>
        <v>0</v>
      </c>
      <c r="AT182" s="20">
        <f t="shared" si="50"/>
        <v>0</v>
      </c>
      <c r="AV182" s="12">
        <f t="shared" si="46"/>
        <v>0</v>
      </c>
      <c r="AW182" s="12">
        <f t="shared" si="46"/>
        <v>0</v>
      </c>
      <c r="AX182" s="12">
        <f t="shared" si="46"/>
        <v>0</v>
      </c>
      <c r="AY182" s="12">
        <f t="shared" si="42"/>
        <v>0</v>
      </c>
      <c r="AZ182" s="12">
        <f t="shared" si="38"/>
        <v>0</v>
      </c>
      <c r="BA182" s="12">
        <f t="shared" si="38"/>
        <v>0</v>
      </c>
      <c r="BB182" s="12">
        <f t="shared" si="38"/>
        <v>0</v>
      </c>
      <c r="BC182" s="12">
        <f t="shared" si="38"/>
        <v>1</v>
      </c>
      <c r="BD182" s="12">
        <f t="shared" si="55"/>
        <v>0</v>
      </c>
      <c r="BE182" s="12">
        <f t="shared" si="51"/>
        <v>0</v>
      </c>
      <c r="BF182" s="12">
        <f t="shared" si="51"/>
        <v>0</v>
      </c>
      <c r="BG182" s="12">
        <f t="shared" si="51"/>
        <v>0</v>
      </c>
      <c r="BH182" s="20">
        <f t="shared" si="51"/>
        <v>0</v>
      </c>
      <c r="BJ182" s="12">
        <f t="shared" si="47"/>
        <v>0</v>
      </c>
      <c r="BK182" s="12">
        <f t="shared" si="47"/>
        <v>0</v>
      </c>
      <c r="BL182" s="12">
        <f t="shared" si="47"/>
        <v>0</v>
      </c>
      <c r="BM182" s="12">
        <f t="shared" si="43"/>
        <v>0</v>
      </c>
      <c r="BN182" s="12">
        <f t="shared" si="39"/>
        <v>0</v>
      </c>
      <c r="BO182" s="12">
        <f t="shared" si="39"/>
        <v>0</v>
      </c>
      <c r="BP182" s="12">
        <f t="shared" si="39"/>
        <v>0</v>
      </c>
      <c r="BQ182" s="12">
        <f t="shared" si="39"/>
        <v>0</v>
      </c>
      <c r="BR182" s="12">
        <f t="shared" si="56"/>
        <v>0</v>
      </c>
      <c r="BS182" s="12">
        <f t="shared" si="52"/>
        <v>0</v>
      </c>
      <c r="BT182" s="12">
        <f t="shared" si="52"/>
        <v>0</v>
      </c>
      <c r="BU182" s="12">
        <f t="shared" si="52"/>
        <v>0</v>
      </c>
      <c r="BV182" s="12">
        <f t="shared" si="52"/>
        <v>0</v>
      </c>
    </row>
    <row r="183" spans="1:74">
      <c r="A183">
        <v>156</v>
      </c>
      <c r="B183">
        <v>1</v>
      </c>
      <c r="C183">
        <v>1</v>
      </c>
      <c r="D183">
        <f t="shared" si="57"/>
        <v>0</v>
      </c>
      <c r="K183">
        <v>1</v>
      </c>
      <c r="M183">
        <v>1</v>
      </c>
      <c r="T183">
        <f t="shared" si="44"/>
        <v>0</v>
      </c>
      <c r="U183">
        <f t="shared" si="44"/>
        <v>0</v>
      </c>
      <c r="V183">
        <f t="shared" si="44"/>
        <v>0</v>
      </c>
      <c r="W183">
        <f t="shared" si="40"/>
        <v>0</v>
      </c>
      <c r="X183">
        <f t="shared" si="36"/>
        <v>0</v>
      </c>
      <c r="Y183">
        <f t="shared" si="36"/>
        <v>1</v>
      </c>
      <c r="Z183">
        <f t="shared" si="36"/>
        <v>0</v>
      </c>
      <c r="AA183">
        <f t="shared" si="36"/>
        <v>1</v>
      </c>
      <c r="AB183">
        <f t="shared" si="53"/>
        <v>0</v>
      </c>
      <c r="AC183">
        <f t="shared" si="49"/>
        <v>0</v>
      </c>
      <c r="AD183">
        <f t="shared" si="49"/>
        <v>0</v>
      </c>
      <c r="AE183">
        <f t="shared" si="49"/>
        <v>0</v>
      </c>
      <c r="AF183" s="6">
        <f t="shared" si="49"/>
        <v>0</v>
      </c>
      <c r="AH183" s="12">
        <f t="shared" si="45"/>
        <v>0</v>
      </c>
      <c r="AI183" s="12">
        <f t="shared" si="45"/>
        <v>0</v>
      </c>
      <c r="AJ183" s="12">
        <f t="shared" si="45"/>
        <v>0</v>
      </c>
      <c r="AK183" s="12">
        <f t="shared" si="41"/>
        <v>0</v>
      </c>
      <c r="AL183" s="12">
        <f t="shared" si="37"/>
        <v>0</v>
      </c>
      <c r="AM183" s="12">
        <f t="shared" si="37"/>
        <v>1</v>
      </c>
      <c r="AN183" s="12">
        <f t="shared" si="37"/>
        <v>0</v>
      </c>
      <c r="AO183" s="12">
        <f t="shared" si="37"/>
        <v>1</v>
      </c>
      <c r="AP183" s="12">
        <f t="shared" si="54"/>
        <v>0</v>
      </c>
      <c r="AQ183" s="12">
        <f t="shared" si="50"/>
        <v>0</v>
      </c>
      <c r="AR183" s="12">
        <f t="shared" si="50"/>
        <v>0</v>
      </c>
      <c r="AS183" s="12">
        <f t="shared" si="50"/>
        <v>0</v>
      </c>
      <c r="AT183" s="20">
        <f t="shared" si="50"/>
        <v>0</v>
      </c>
      <c r="AV183" s="12">
        <f t="shared" si="46"/>
        <v>0</v>
      </c>
      <c r="AW183" s="12">
        <f t="shared" si="46"/>
        <v>0</v>
      </c>
      <c r="AX183" s="12">
        <f t="shared" si="46"/>
        <v>0</v>
      </c>
      <c r="AY183" s="12">
        <f t="shared" si="42"/>
        <v>0</v>
      </c>
      <c r="AZ183" s="12">
        <f t="shared" si="38"/>
        <v>0</v>
      </c>
      <c r="BA183" s="12">
        <f t="shared" si="38"/>
        <v>0</v>
      </c>
      <c r="BB183" s="12">
        <f t="shared" si="38"/>
        <v>0</v>
      </c>
      <c r="BC183" s="12">
        <f t="shared" si="38"/>
        <v>0</v>
      </c>
      <c r="BD183" s="12">
        <f t="shared" si="55"/>
        <v>0</v>
      </c>
      <c r="BE183" s="12">
        <f t="shared" si="51"/>
        <v>0</v>
      </c>
      <c r="BF183" s="12">
        <f t="shared" si="51"/>
        <v>0</v>
      </c>
      <c r="BG183" s="12">
        <f t="shared" si="51"/>
        <v>0</v>
      </c>
      <c r="BH183" s="20">
        <f t="shared" si="51"/>
        <v>0</v>
      </c>
      <c r="BJ183" s="12">
        <f t="shared" si="47"/>
        <v>0</v>
      </c>
      <c r="BK183" s="12">
        <f t="shared" si="47"/>
        <v>0</v>
      </c>
      <c r="BL183" s="12">
        <f t="shared" si="47"/>
        <v>0</v>
      </c>
      <c r="BM183" s="12">
        <f t="shared" si="43"/>
        <v>0</v>
      </c>
      <c r="BN183" s="12">
        <f t="shared" si="39"/>
        <v>0</v>
      </c>
      <c r="BO183" s="12">
        <f t="shared" si="39"/>
        <v>0</v>
      </c>
      <c r="BP183" s="12">
        <f t="shared" si="39"/>
        <v>0</v>
      </c>
      <c r="BQ183" s="12">
        <f t="shared" si="39"/>
        <v>0</v>
      </c>
      <c r="BR183" s="12">
        <f t="shared" si="56"/>
        <v>0</v>
      </c>
      <c r="BS183" s="12">
        <f t="shared" si="52"/>
        <v>0</v>
      </c>
      <c r="BT183" s="12">
        <f t="shared" si="52"/>
        <v>0</v>
      </c>
      <c r="BU183" s="12">
        <f t="shared" si="52"/>
        <v>0</v>
      </c>
      <c r="BV183" s="12">
        <f t="shared" si="52"/>
        <v>0</v>
      </c>
    </row>
    <row r="184" spans="1:74">
      <c r="A184">
        <v>157</v>
      </c>
      <c r="B184">
        <v>1</v>
      </c>
      <c r="C184">
        <v>1</v>
      </c>
      <c r="D184">
        <f t="shared" si="57"/>
        <v>0</v>
      </c>
      <c r="F184" s="12">
        <v>1</v>
      </c>
      <c r="K184">
        <v>1</v>
      </c>
      <c r="T184">
        <f t="shared" si="44"/>
        <v>1</v>
      </c>
      <c r="U184">
        <f t="shared" si="44"/>
        <v>0</v>
      </c>
      <c r="V184">
        <f t="shared" si="44"/>
        <v>0</v>
      </c>
      <c r="W184">
        <f t="shared" si="40"/>
        <v>0</v>
      </c>
      <c r="X184">
        <f t="shared" si="36"/>
        <v>0</v>
      </c>
      <c r="Y184">
        <f t="shared" si="36"/>
        <v>1</v>
      </c>
      <c r="Z184">
        <f t="shared" si="36"/>
        <v>0</v>
      </c>
      <c r="AA184">
        <f t="shared" si="36"/>
        <v>0</v>
      </c>
      <c r="AB184">
        <f t="shared" si="53"/>
        <v>0</v>
      </c>
      <c r="AC184">
        <f t="shared" si="49"/>
        <v>0</v>
      </c>
      <c r="AD184">
        <f t="shared" si="49"/>
        <v>0</v>
      </c>
      <c r="AE184">
        <f t="shared" si="49"/>
        <v>0</v>
      </c>
      <c r="AF184" s="6">
        <f t="shared" si="49"/>
        <v>0</v>
      </c>
      <c r="AH184" s="12">
        <f t="shared" si="45"/>
        <v>1</v>
      </c>
      <c r="AI184" s="12">
        <f t="shared" si="45"/>
        <v>0</v>
      </c>
      <c r="AJ184" s="12">
        <f t="shared" si="45"/>
        <v>0</v>
      </c>
      <c r="AK184" s="12">
        <f t="shared" si="41"/>
        <v>0</v>
      </c>
      <c r="AL184" s="12">
        <f t="shared" si="37"/>
        <v>0</v>
      </c>
      <c r="AM184" s="12">
        <f t="shared" si="37"/>
        <v>1</v>
      </c>
      <c r="AN184" s="12">
        <f t="shared" si="37"/>
        <v>0</v>
      </c>
      <c r="AO184" s="12">
        <f t="shared" si="37"/>
        <v>0</v>
      </c>
      <c r="AP184" s="12">
        <f t="shared" si="54"/>
        <v>0</v>
      </c>
      <c r="AQ184" s="12">
        <f t="shared" si="50"/>
        <v>0</v>
      </c>
      <c r="AR184" s="12">
        <f t="shared" si="50"/>
        <v>0</v>
      </c>
      <c r="AS184" s="12">
        <f t="shared" si="50"/>
        <v>0</v>
      </c>
      <c r="AT184" s="20">
        <f t="shared" si="50"/>
        <v>0</v>
      </c>
      <c r="AV184" s="12">
        <f t="shared" si="46"/>
        <v>0</v>
      </c>
      <c r="AW184" s="12">
        <f t="shared" si="46"/>
        <v>0</v>
      </c>
      <c r="AX184" s="12">
        <f t="shared" si="46"/>
        <v>0</v>
      </c>
      <c r="AY184" s="12">
        <f t="shared" si="42"/>
        <v>0</v>
      </c>
      <c r="AZ184" s="12">
        <f t="shared" si="38"/>
        <v>0</v>
      </c>
      <c r="BA184" s="12">
        <f t="shared" si="38"/>
        <v>0</v>
      </c>
      <c r="BB184" s="12">
        <f t="shared" si="38"/>
        <v>0</v>
      </c>
      <c r="BC184" s="12">
        <f t="shared" si="38"/>
        <v>0</v>
      </c>
      <c r="BD184" s="12">
        <f t="shared" si="55"/>
        <v>0</v>
      </c>
      <c r="BE184" s="12">
        <f t="shared" si="51"/>
        <v>0</v>
      </c>
      <c r="BF184" s="12">
        <f t="shared" si="51"/>
        <v>0</v>
      </c>
      <c r="BG184" s="12">
        <f t="shared" si="51"/>
        <v>0</v>
      </c>
      <c r="BH184" s="20">
        <f t="shared" si="51"/>
        <v>0</v>
      </c>
      <c r="BJ184" s="12">
        <f t="shared" si="47"/>
        <v>0</v>
      </c>
      <c r="BK184" s="12">
        <f t="shared" si="47"/>
        <v>0</v>
      </c>
      <c r="BL184" s="12">
        <f t="shared" si="47"/>
        <v>0</v>
      </c>
      <c r="BM184" s="12">
        <f t="shared" si="43"/>
        <v>0</v>
      </c>
      <c r="BN184" s="12">
        <f t="shared" si="39"/>
        <v>0</v>
      </c>
      <c r="BO184" s="12">
        <f t="shared" si="39"/>
        <v>0</v>
      </c>
      <c r="BP184" s="12">
        <f t="shared" si="39"/>
        <v>0</v>
      </c>
      <c r="BQ184" s="12">
        <f t="shared" si="39"/>
        <v>0</v>
      </c>
      <c r="BR184" s="12">
        <f t="shared" si="56"/>
        <v>0</v>
      </c>
      <c r="BS184" s="12">
        <f t="shared" si="52"/>
        <v>0</v>
      </c>
      <c r="BT184" s="12">
        <f t="shared" si="52"/>
        <v>0</v>
      </c>
      <c r="BU184" s="12">
        <f t="shared" si="52"/>
        <v>0</v>
      </c>
      <c r="BV184" s="12">
        <f t="shared" si="52"/>
        <v>0</v>
      </c>
    </row>
    <row r="185" spans="1:74">
      <c r="A185">
        <v>157</v>
      </c>
      <c r="B185">
        <v>1</v>
      </c>
      <c r="C185">
        <v>1</v>
      </c>
      <c r="D185">
        <f t="shared" si="57"/>
        <v>0</v>
      </c>
      <c r="F185" s="12"/>
      <c r="H185">
        <v>1</v>
      </c>
      <c r="T185">
        <f t="shared" si="44"/>
        <v>0</v>
      </c>
      <c r="U185">
        <f t="shared" si="44"/>
        <v>0</v>
      </c>
      <c r="V185">
        <f t="shared" si="44"/>
        <v>1</v>
      </c>
      <c r="W185">
        <f t="shared" si="40"/>
        <v>0</v>
      </c>
      <c r="X185">
        <f t="shared" si="36"/>
        <v>0</v>
      </c>
      <c r="Y185">
        <f t="shared" si="36"/>
        <v>0</v>
      </c>
      <c r="Z185">
        <f t="shared" si="36"/>
        <v>0</v>
      </c>
      <c r="AA185">
        <f t="shared" si="36"/>
        <v>0</v>
      </c>
      <c r="AB185">
        <f t="shared" si="53"/>
        <v>0</v>
      </c>
      <c r="AC185">
        <f t="shared" si="49"/>
        <v>0</v>
      </c>
      <c r="AD185">
        <f t="shared" si="49"/>
        <v>0</v>
      </c>
      <c r="AE185">
        <f t="shared" si="49"/>
        <v>0</v>
      </c>
      <c r="AF185" s="6">
        <f t="shared" si="49"/>
        <v>0</v>
      </c>
      <c r="AH185" s="12">
        <f t="shared" si="45"/>
        <v>0</v>
      </c>
      <c r="AI185" s="12">
        <f t="shared" si="45"/>
        <v>0</v>
      </c>
      <c r="AJ185" s="12">
        <f t="shared" si="45"/>
        <v>1</v>
      </c>
      <c r="AK185" s="12">
        <f t="shared" si="41"/>
        <v>0</v>
      </c>
      <c r="AL185" s="12">
        <f t="shared" si="37"/>
        <v>0</v>
      </c>
      <c r="AM185" s="12">
        <f t="shared" si="37"/>
        <v>0</v>
      </c>
      <c r="AN185" s="12">
        <f t="shared" si="37"/>
        <v>0</v>
      </c>
      <c r="AO185" s="12">
        <f t="shared" si="37"/>
        <v>0</v>
      </c>
      <c r="AP185" s="12">
        <f t="shared" si="54"/>
        <v>0</v>
      </c>
      <c r="AQ185" s="12">
        <f t="shared" si="50"/>
        <v>0</v>
      </c>
      <c r="AR185" s="12">
        <f t="shared" si="50"/>
        <v>0</v>
      </c>
      <c r="AS185" s="12">
        <f t="shared" si="50"/>
        <v>0</v>
      </c>
      <c r="AT185" s="20">
        <f t="shared" si="50"/>
        <v>0</v>
      </c>
      <c r="AV185" s="12">
        <f t="shared" si="46"/>
        <v>0</v>
      </c>
      <c r="AW185" s="12">
        <f t="shared" si="46"/>
        <v>0</v>
      </c>
      <c r="AX185" s="12">
        <f t="shared" si="46"/>
        <v>0</v>
      </c>
      <c r="AY185" s="12">
        <f t="shared" si="42"/>
        <v>0</v>
      </c>
      <c r="AZ185" s="12">
        <f t="shared" si="38"/>
        <v>0</v>
      </c>
      <c r="BA185" s="12">
        <f t="shared" si="38"/>
        <v>0</v>
      </c>
      <c r="BB185" s="12">
        <f t="shared" si="38"/>
        <v>0</v>
      </c>
      <c r="BC185" s="12">
        <f t="shared" si="38"/>
        <v>0</v>
      </c>
      <c r="BD185" s="12">
        <f t="shared" si="55"/>
        <v>0</v>
      </c>
      <c r="BE185" s="12">
        <f t="shared" si="51"/>
        <v>0</v>
      </c>
      <c r="BF185" s="12">
        <f t="shared" si="51"/>
        <v>0</v>
      </c>
      <c r="BG185" s="12">
        <f t="shared" si="51"/>
        <v>0</v>
      </c>
      <c r="BH185" s="20">
        <f t="shared" si="51"/>
        <v>0</v>
      </c>
      <c r="BJ185" s="12">
        <f t="shared" si="47"/>
        <v>0</v>
      </c>
      <c r="BK185" s="12">
        <f t="shared" si="47"/>
        <v>0</v>
      </c>
      <c r="BL185" s="12">
        <f t="shared" si="47"/>
        <v>0</v>
      </c>
      <c r="BM185" s="12">
        <f t="shared" si="43"/>
        <v>0</v>
      </c>
      <c r="BN185" s="12">
        <f t="shared" si="39"/>
        <v>0</v>
      </c>
      <c r="BO185" s="12">
        <f t="shared" si="39"/>
        <v>0</v>
      </c>
      <c r="BP185" s="12">
        <f t="shared" si="39"/>
        <v>0</v>
      </c>
      <c r="BQ185" s="12">
        <f t="shared" si="39"/>
        <v>0</v>
      </c>
      <c r="BR185" s="12">
        <f t="shared" si="56"/>
        <v>0</v>
      </c>
      <c r="BS185" s="12">
        <f t="shared" si="52"/>
        <v>0</v>
      </c>
      <c r="BT185" s="12">
        <f t="shared" si="52"/>
        <v>0</v>
      </c>
      <c r="BU185" s="12">
        <f t="shared" si="52"/>
        <v>0</v>
      </c>
      <c r="BV185" s="12">
        <f t="shared" si="52"/>
        <v>0</v>
      </c>
    </row>
    <row r="186" spans="1:74">
      <c r="A186">
        <v>157</v>
      </c>
      <c r="C186">
        <v>1</v>
      </c>
      <c r="D186">
        <f t="shared" si="57"/>
        <v>1</v>
      </c>
      <c r="E186" s="6">
        <v>1</v>
      </c>
      <c r="F186" s="12"/>
      <c r="K186">
        <v>1</v>
      </c>
      <c r="N186">
        <v>1</v>
      </c>
      <c r="T186">
        <f t="shared" si="44"/>
        <v>0</v>
      </c>
      <c r="U186">
        <f t="shared" si="44"/>
        <v>0</v>
      </c>
      <c r="V186">
        <f t="shared" si="44"/>
        <v>0</v>
      </c>
      <c r="W186">
        <f t="shared" si="40"/>
        <v>0</v>
      </c>
      <c r="X186">
        <f t="shared" si="36"/>
        <v>0</v>
      </c>
      <c r="Y186">
        <f t="shared" si="36"/>
        <v>0</v>
      </c>
      <c r="Z186">
        <f t="shared" si="36"/>
        <v>0</v>
      </c>
      <c r="AA186">
        <f t="shared" si="36"/>
        <v>0</v>
      </c>
      <c r="AB186">
        <f t="shared" si="53"/>
        <v>0</v>
      </c>
      <c r="AC186">
        <f t="shared" si="49"/>
        <v>0</v>
      </c>
      <c r="AD186">
        <f t="shared" si="49"/>
        <v>0</v>
      </c>
      <c r="AE186">
        <f t="shared" si="49"/>
        <v>0</v>
      </c>
      <c r="AF186" s="6">
        <f t="shared" si="49"/>
        <v>0</v>
      </c>
      <c r="AH186" s="12">
        <f t="shared" si="45"/>
        <v>0</v>
      </c>
      <c r="AI186" s="12">
        <f t="shared" si="45"/>
        <v>0</v>
      </c>
      <c r="AJ186" s="12">
        <f t="shared" si="45"/>
        <v>0</v>
      </c>
      <c r="AK186" s="12">
        <f t="shared" si="41"/>
        <v>0</v>
      </c>
      <c r="AL186" s="12">
        <f t="shared" si="37"/>
        <v>0</v>
      </c>
      <c r="AM186" s="12">
        <f t="shared" si="37"/>
        <v>1</v>
      </c>
      <c r="AN186" s="12">
        <f t="shared" si="37"/>
        <v>0</v>
      </c>
      <c r="AO186" s="12">
        <f t="shared" si="37"/>
        <v>0</v>
      </c>
      <c r="AP186" s="12">
        <f t="shared" si="54"/>
        <v>1</v>
      </c>
      <c r="AQ186" s="12">
        <f t="shared" si="50"/>
        <v>0</v>
      </c>
      <c r="AR186" s="12">
        <f t="shared" si="50"/>
        <v>0</v>
      </c>
      <c r="AS186" s="12">
        <f t="shared" si="50"/>
        <v>0</v>
      </c>
      <c r="AT186" s="20">
        <f t="shared" si="50"/>
        <v>0</v>
      </c>
      <c r="AV186" s="12">
        <f t="shared" si="46"/>
        <v>0</v>
      </c>
      <c r="AW186" s="12">
        <f t="shared" si="46"/>
        <v>0</v>
      </c>
      <c r="AX186" s="12">
        <f t="shared" si="46"/>
        <v>0</v>
      </c>
      <c r="AY186" s="12">
        <f t="shared" si="42"/>
        <v>0</v>
      </c>
      <c r="AZ186" s="12">
        <f t="shared" si="38"/>
        <v>0</v>
      </c>
      <c r="BA186" s="12">
        <f t="shared" si="38"/>
        <v>1</v>
      </c>
      <c r="BB186" s="12">
        <f t="shared" si="38"/>
        <v>0</v>
      </c>
      <c r="BC186" s="12">
        <f t="shared" si="38"/>
        <v>0</v>
      </c>
      <c r="BD186" s="12">
        <f t="shared" si="55"/>
        <v>1</v>
      </c>
      <c r="BE186" s="12">
        <f t="shared" si="51"/>
        <v>0</v>
      </c>
      <c r="BF186" s="12">
        <f t="shared" si="51"/>
        <v>0</v>
      </c>
      <c r="BG186" s="12">
        <f t="shared" si="51"/>
        <v>0</v>
      </c>
      <c r="BH186" s="20">
        <f t="shared" si="51"/>
        <v>0</v>
      </c>
      <c r="BJ186" s="12">
        <f t="shared" si="47"/>
        <v>0</v>
      </c>
      <c r="BK186" s="12">
        <f t="shared" si="47"/>
        <v>0</v>
      </c>
      <c r="BL186" s="12">
        <f t="shared" si="47"/>
        <v>0</v>
      </c>
      <c r="BM186" s="12">
        <f t="shared" si="43"/>
        <v>0</v>
      </c>
      <c r="BN186" s="12">
        <f t="shared" si="39"/>
        <v>0</v>
      </c>
      <c r="BO186" s="12">
        <f t="shared" si="39"/>
        <v>1</v>
      </c>
      <c r="BP186" s="12">
        <f t="shared" si="39"/>
        <v>0</v>
      </c>
      <c r="BQ186" s="12">
        <f t="shared" si="39"/>
        <v>0</v>
      </c>
      <c r="BR186" s="12">
        <f t="shared" si="56"/>
        <v>1</v>
      </c>
      <c r="BS186" s="12">
        <f t="shared" si="52"/>
        <v>0</v>
      </c>
      <c r="BT186" s="12">
        <f t="shared" si="52"/>
        <v>0</v>
      </c>
      <c r="BU186" s="12">
        <f t="shared" si="52"/>
        <v>0</v>
      </c>
      <c r="BV186" s="12">
        <f t="shared" si="52"/>
        <v>0</v>
      </c>
    </row>
    <row r="187" spans="1:74">
      <c r="A187">
        <v>158</v>
      </c>
      <c r="C187">
        <v>1</v>
      </c>
      <c r="D187">
        <f t="shared" si="57"/>
        <v>1</v>
      </c>
      <c r="K187">
        <v>1</v>
      </c>
      <c r="T187">
        <f t="shared" si="44"/>
        <v>0</v>
      </c>
      <c r="U187">
        <f t="shared" si="44"/>
        <v>0</v>
      </c>
      <c r="V187">
        <f t="shared" si="44"/>
        <v>0</v>
      </c>
      <c r="W187">
        <f t="shared" si="40"/>
        <v>0</v>
      </c>
      <c r="X187">
        <f t="shared" si="36"/>
        <v>0</v>
      </c>
      <c r="Y187">
        <f t="shared" si="36"/>
        <v>0</v>
      </c>
      <c r="Z187">
        <f t="shared" si="36"/>
        <v>0</v>
      </c>
      <c r="AA187">
        <f t="shared" si="36"/>
        <v>0</v>
      </c>
      <c r="AB187">
        <f t="shared" si="53"/>
        <v>0</v>
      </c>
      <c r="AC187">
        <f t="shared" si="49"/>
        <v>0</v>
      </c>
      <c r="AD187">
        <f t="shared" si="49"/>
        <v>0</v>
      </c>
      <c r="AE187">
        <f t="shared" si="49"/>
        <v>0</v>
      </c>
      <c r="AF187" s="6">
        <f t="shared" si="49"/>
        <v>0</v>
      </c>
      <c r="AH187" s="12">
        <f t="shared" si="45"/>
        <v>0</v>
      </c>
      <c r="AI187" s="12">
        <f t="shared" si="45"/>
        <v>0</v>
      </c>
      <c r="AJ187" s="12">
        <f t="shared" si="45"/>
        <v>0</v>
      </c>
      <c r="AK187" s="12">
        <f t="shared" si="41"/>
        <v>0</v>
      </c>
      <c r="AL187" s="12">
        <f t="shared" si="37"/>
        <v>0</v>
      </c>
      <c r="AM187" s="12">
        <f t="shared" si="37"/>
        <v>1</v>
      </c>
      <c r="AN187" s="12">
        <f t="shared" si="37"/>
        <v>0</v>
      </c>
      <c r="AO187" s="12">
        <f t="shared" si="37"/>
        <v>0</v>
      </c>
      <c r="AP187" s="12">
        <f t="shared" si="54"/>
        <v>0</v>
      </c>
      <c r="AQ187" s="12">
        <f t="shared" si="50"/>
        <v>0</v>
      </c>
      <c r="AR187" s="12">
        <f t="shared" si="50"/>
        <v>0</v>
      </c>
      <c r="AS187" s="12">
        <f t="shared" si="50"/>
        <v>0</v>
      </c>
      <c r="AT187" s="20">
        <f t="shared" si="50"/>
        <v>0</v>
      </c>
      <c r="AV187" s="12">
        <f t="shared" si="46"/>
        <v>0</v>
      </c>
      <c r="AW187" s="12">
        <f t="shared" si="46"/>
        <v>0</v>
      </c>
      <c r="AX187" s="12">
        <f t="shared" si="46"/>
        <v>0</v>
      </c>
      <c r="AY187" s="12">
        <f t="shared" si="42"/>
        <v>0</v>
      </c>
      <c r="AZ187" s="12">
        <f t="shared" si="38"/>
        <v>0</v>
      </c>
      <c r="BA187" s="12">
        <f t="shared" si="38"/>
        <v>1</v>
      </c>
      <c r="BB187" s="12">
        <f t="shared" si="38"/>
        <v>0</v>
      </c>
      <c r="BC187" s="12">
        <f t="shared" si="38"/>
        <v>0</v>
      </c>
      <c r="BD187" s="12">
        <f t="shared" si="55"/>
        <v>0</v>
      </c>
      <c r="BE187" s="12">
        <f t="shared" si="51"/>
        <v>0</v>
      </c>
      <c r="BF187" s="12">
        <f t="shared" si="51"/>
        <v>0</v>
      </c>
      <c r="BG187" s="12">
        <f t="shared" si="51"/>
        <v>0</v>
      </c>
      <c r="BH187" s="20">
        <f t="shared" si="51"/>
        <v>0</v>
      </c>
      <c r="BJ187" s="12">
        <f t="shared" si="47"/>
        <v>0</v>
      </c>
      <c r="BK187" s="12">
        <f t="shared" si="47"/>
        <v>0</v>
      </c>
      <c r="BL187" s="12">
        <f t="shared" si="47"/>
        <v>0</v>
      </c>
      <c r="BM187" s="12">
        <f t="shared" si="43"/>
        <v>0</v>
      </c>
      <c r="BN187" s="12">
        <f t="shared" si="39"/>
        <v>0</v>
      </c>
      <c r="BO187" s="12">
        <f t="shared" si="39"/>
        <v>0</v>
      </c>
      <c r="BP187" s="12">
        <f t="shared" si="39"/>
        <v>0</v>
      </c>
      <c r="BQ187" s="12">
        <f t="shared" si="39"/>
        <v>0</v>
      </c>
      <c r="BR187" s="12">
        <f t="shared" si="56"/>
        <v>0</v>
      </c>
      <c r="BS187" s="12">
        <f t="shared" si="52"/>
        <v>0</v>
      </c>
      <c r="BT187" s="12">
        <f t="shared" si="52"/>
        <v>0</v>
      </c>
      <c r="BU187" s="12">
        <f t="shared" si="52"/>
        <v>0</v>
      </c>
      <c r="BV187" s="12">
        <f t="shared" si="52"/>
        <v>0</v>
      </c>
    </row>
    <row r="188" spans="1:74" s="16" customFormat="1">
      <c r="A188" s="16">
        <v>159</v>
      </c>
      <c r="B188" s="16">
        <v>1</v>
      </c>
      <c r="C188" s="16">
        <v>1</v>
      </c>
      <c r="D188" s="16">
        <f t="shared" si="57"/>
        <v>0</v>
      </c>
      <c r="E188" s="17"/>
      <c r="H188" s="16">
        <v>1</v>
      </c>
      <c r="R188" s="17"/>
      <c r="S188" s="18"/>
      <c r="T188" s="19">
        <f t="shared" si="44"/>
        <v>0</v>
      </c>
      <c r="U188" s="16">
        <f t="shared" si="44"/>
        <v>0</v>
      </c>
      <c r="V188" s="16">
        <f t="shared" si="44"/>
        <v>1</v>
      </c>
      <c r="W188" s="16">
        <f t="shared" si="40"/>
        <v>0</v>
      </c>
      <c r="X188" s="16">
        <f t="shared" si="36"/>
        <v>0</v>
      </c>
      <c r="Y188" s="16">
        <f t="shared" si="36"/>
        <v>0</v>
      </c>
      <c r="Z188" s="16">
        <f t="shared" si="36"/>
        <v>0</v>
      </c>
      <c r="AA188" s="16">
        <f t="shared" si="36"/>
        <v>0</v>
      </c>
      <c r="AB188" s="16">
        <f t="shared" si="53"/>
        <v>0</v>
      </c>
      <c r="AC188" s="16">
        <f t="shared" si="49"/>
        <v>0</v>
      </c>
      <c r="AD188" s="16">
        <f t="shared" si="49"/>
        <v>0</v>
      </c>
      <c r="AE188" s="16">
        <f t="shared" si="49"/>
        <v>0</v>
      </c>
      <c r="AF188" s="17">
        <f t="shared" si="49"/>
        <v>0</v>
      </c>
      <c r="AG188" s="22"/>
      <c r="AH188" s="23">
        <f t="shared" si="45"/>
        <v>0</v>
      </c>
      <c r="AI188" s="24">
        <f t="shared" si="45"/>
        <v>0</v>
      </c>
      <c r="AJ188" s="24">
        <f t="shared" si="45"/>
        <v>1</v>
      </c>
      <c r="AK188" s="24">
        <f t="shared" si="41"/>
        <v>0</v>
      </c>
      <c r="AL188" s="24">
        <f t="shared" si="37"/>
        <v>0</v>
      </c>
      <c r="AM188" s="24">
        <f t="shared" si="37"/>
        <v>0</v>
      </c>
      <c r="AN188" s="24">
        <f t="shared" si="37"/>
        <v>0</v>
      </c>
      <c r="AO188" s="24">
        <f t="shared" si="37"/>
        <v>0</v>
      </c>
      <c r="AP188" s="24">
        <f t="shared" si="54"/>
        <v>0</v>
      </c>
      <c r="AQ188" s="24">
        <f t="shared" si="50"/>
        <v>0</v>
      </c>
      <c r="AR188" s="24">
        <f t="shared" si="50"/>
        <v>0</v>
      </c>
      <c r="AS188" s="24">
        <f t="shared" si="50"/>
        <v>0</v>
      </c>
      <c r="AT188" s="25">
        <f t="shared" si="50"/>
        <v>0</v>
      </c>
      <c r="AU188" s="18"/>
      <c r="AV188" s="23">
        <f t="shared" si="46"/>
        <v>0</v>
      </c>
      <c r="AW188" s="24">
        <f t="shared" si="46"/>
        <v>0</v>
      </c>
      <c r="AX188" s="24">
        <f t="shared" si="46"/>
        <v>0</v>
      </c>
      <c r="AY188" s="24">
        <f t="shared" si="42"/>
        <v>0</v>
      </c>
      <c r="AZ188" s="24">
        <f t="shared" si="38"/>
        <v>0</v>
      </c>
      <c r="BA188" s="24">
        <f t="shared" si="38"/>
        <v>0</v>
      </c>
      <c r="BB188" s="24">
        <f t="shared" si="38"/>
        <v>0</v>
      </c>
      <c r="BC188" s="24">
        <f t="shared" si="38"/>
        <v>0</v>
      </c>
      <c r="BD188" s="24">
        <f t="shared" si="55"/>
        <v>0</v>
      </c>
      <c r="BE188" s="24">
        <f t="shared" si="51"/>
        <v>0</v>
      </c>
      <c r="BF188" s="24">
        <f t="shared" si="51"/>
        <v>0</v>
      </c>
      <c r="BG188" s="24">
        <f t="shared" si="51"/>
        <v>0</v>
      </c>
      <c r="BH188" s="25">
        <f t="shared" si="51"/>
        <v>0</v>
      </c>
      <c r="BI188" s="22"/>
      <c r="BJ188" s="23">
        <f t="shared" si="47"/>
        <v>0</v>
      </c>
      <c r="BK188" s="24">
        <f t="shared" si="47"/>
        <v>0</v>
      </c>
      <c r="BL188" s="24">
        <f t="shared" si="47"/>
        <v>0</v>
      </c>
      <c r="BM188" s="24">
        <f t="shared" si="43"/>
        <v>0</v>
      </c>
      <c r="BN188" s="24">
        <f t="shared" si="39"/>
        <v>0</v>
      </c>
      <c r="BO188" s="24">
        <f t="shared" si="39"/>
        <v>0</v>
      </c>
      <c r="BP188" s="24">
        <f t="shared" si="39"/>
        <v>0</v>
      </c>
      <c r="BQ188" s="24">
        <f t="shared" si="39"/>
        <v>0</v>
      </c>
      <c r="BR188" s="24">
        <f t="shared" si="56"/>
        <v>0</v>
      </c>
      <c r="BS188" s="24">
        <f t="shared" si="52"/>
        <v>0</v>
      </c>
      <c r="BT188" s="24">
        <f t="shared" si="52"/>
        <v>0</v>
      </c>
      <c r="BU188" s="24">
        <f t="shared" si="52"/>
        <v>0</v>
      </c>
      <c r="BV188" s="24">
        <f t="shared" si="52"/>
        <v>0</v>
      </c>
    </row>
    <row r="189" spans="1:74">
      <c r="B189">
        <f>SUM(B3:B188)</f>
        <v>45</v>
      </c>
      <c r="C189">
        <f t="shared" ref="C189:F189" si="58">SUM(C3:C188)</f>
        <v>82</v>
      </c>
      <c r="D189">
        <f t="shared" ref="D189" si="59">SUM(D3:D188)</f>
        <v>39</v>
      </c>
      <c r="E189">
        <f t="shared" si="58"/>
        <v>10</v>
      </c>
      <c r="F189">
        <f t="shared" si="58"/>
        <v>8</v>
      </c>
      <c r="G189">
        <f t="shared" ref="G189" si="60">SUM(G3:G188)</f>
        <v>4</v>
      </c>
      <c r="H189">
        <f t="shared" ref="H189" si="61">SUM(H3:H188)</f>
        <v>10</v>
      </c>
      <c r="I189">
        <f t="shared" ref="I189:J189" si="62">SUM(I3:I188)</f>
        <v>2</v>
      </c>
      <c r="J189">
        <f t="shared" si="62"/>
        <v>1</v>
      </c>
      <c r="K189">
        <f t="shared" ref="K189" si="63">SUM(K3:K188)</f>
        <v>12</v>
      </c>
      <c r="L189">
        <f t="shared" ref="L189" si="64">SUM(L3:L188)</f>
        <v>1</v>
      </c>
      <c r="M189">
        <f t="shared" ref="M189:N189" si="65">SUM(M3:M188)</f>
        <v>10</v>
      </c>
      <c r="N189">
        <f t="shared" si="65"/>
        <v>10</v>
      </c>
      <c r="O189">
        <f t="shared" ref="O189" si="66">SUM(O3:O188)</f>
        <v>29</v>
      </c>
      <c r="P189">
        <f t="shared" ref="P189" si="67">SUM(P3:P188)</f>
        <v>21</v>
      </c>
      <c r="Q189">
        <f t="shared" ref="Q189:R189" si="68">SUM(Q3:Q188)</f>
        <v>14</v>
      </c>
      <c r="R189" s="6">
        <f t="shared" si="68"/>
        <v>11</v>
      </c>
      <c r="T189" s="12">
        <f>SUM(T3:T188)</f>
        <v>1</v>
      </c>
      <c r="U189" s="12">
        <f t="shared" ref="U189:W189" si="69">SUM(U3:U188)</f>
        <v>4</v>
      </c>
      <c r="V189" s="12">
        <f t="shared" si="69"/>
        <v>9</v>
      </c>
      <c r="W189" s="12">
        <f t="shared" si="69"/>
        <v>2</v>
      </c>
      <c r="X189" s="12">
        <f t="shared" ref="X189" si="70">SUM(X3:X188)</f>
        <v>1</v>
      </c>
      <c r="Y189" s="12">
        <f t="shared" ref="Y189" si="71">SUM(Y3:Y188)</f>
        <v>5</v>
      </c>
      <c r="Z189" s="12">
        <f t="shared" ref="Z189" si="72">SUM(Z3:Z188)</f>
        <v>1</v>
      </c>
      <c r="AA189" s="12">
        <f t="shared" ref="AA189" si="73">SUM(AA3:AA188)</f>
        <v>6</v>
      </c>
      <c r="AB189" s="12">
        <f t="shared" ref="AB189" si="74">SUM(AB3:AB188)</f>
        <v>3</v>
      </c>
      <c r="AC189" s="12">
        <f t="shared" ref="AC189" si="75">SUM(AC3:AC188)</f>
        <v>21</v>
      </c>
      <c r="AD189" s="12">
        <f t="shared" ref="AD189" si="76">SUM(AD3:AD188)</f>
        <v>17</v>
      </c>
      <c r="AE189" s="12">
        <f t="shared" ref="AE189:BV189" si="77">SUM(AE3:AE188)</f>
        <v>7</v>
      </c>
      <c r="AF189" s="20">
        <f t="shared" si="77"/>
        <v>3</v>
      </c>
      <c r="AG189" s="20"/>
      <c r="AH189" s="20">
        <f t="shared" si="77"/>
        <v>8</v>
      </c>
      <c r="AI189" s="20">
        <f t="shared" si="77"/>
        <v>4</v>
      </c>
      <c r="AJ189" s="20">
        <f t="shared" si="77"/>
        <v>9</v>
      </c>
      <c r="AK189" s="20">
        <f t="shared" si="77"/>
        <v>2</v>
      </c>
      <c r="AL189" s="20">
        <f t="shared" si="77"/>
        <v>1</v>
      </c>
      <c r="AM189" s="20">
        <f t="shared" si="77"/>
        <v>13</v>
      </c>
      <c r="AN189" s="20">
        <f t="shared" si="77"/>
        <v>1</v>
      </c>
      <c r="AO189" s="20">
        <f t="shared" si="77"/>
        <v>11</v>
      </c>
      <c r="AP189" s="20">
        <f t="shared" si="77"/>
        <v>6</v>
      </c>
      <c r="AQ189" s="20">
        <f t="shared" si="77"/>
        <v>28</v>
      </c>
      <c r="AR189" s="20">
        <f t="shared" si="77"/>
        <v>21</v>
      </c>
      <c r="AS189" s="20">
        <f t="shared" si="77"/>
        <v>12</v>
      </c>
      <c r="AT189" s="20">
        <f t="shared" si="77"/>
        <v>13</v>
      </c>
      <c r="AU189" s="20"/>
      <c r="AV189" s="20">
        <f t="shared" si="77"/>
        <v>7</v>
      </c>
      <c r="AW189" s="20">
        <f t="shared" si="77"/>
        <v>0</v>
      </c>
      <c r="AX189" s="20">
        <f t="shared" si="77"/>
        <v>1</v>
      </c>
      <c r="AY189" s="20">
        <f t="shared" si="77"/>
        <v>0</v>
      </c>
      <c r="AZ189" s="20">
        <f t="shared" si="77"/>
        <v>0</v>
      </c>
      <c r="BA189" s="20">
        <f t="shared" si="77"/>
        <v>8</v>
      </c>
      <c r="BB189" s="20">
        <f t="shared" si="77"/>
        <v>0</v>
      </c>
      <c r="BC189" s="20">
        <f t="shared" si="77"/>
        <v>5</v>
      </c>
      <c r="BD189" s="20">
        <f t="shared" si="77"/>
        <v>3</v>
      </c>
      <c r="BE189" s="20">
        <f t="shared" si="77"/>
        <v>8</v>
      </c>
      <c r="BF189" s="20">
        <f t="shared" si="77"/>
        <v>4</v>
      </c>
      <c r="BG189" s="20">
        <f t="shared" si="77"/>
        <v>5</v>
      </c>
      <c r="BH189" s="20">
        <f t="shared" si="77"/>
        <v>10</v>
      </c>
      <c r="BI189" s="20"/>
      <c r="BJ189" s="20">
        <f t="shared" si="77"/>
        <v>0</v>
      </c>
      <c r="BK189" s="20">
        <f t="shared" si="77"/>
        <v>0</v>
      </c>
      <c r="BL189" s="20">
        <f t="shared" si="77"/>
        <v>0</v>
      </c>
      <c r="BM189" s="20">
        <f t="shared" si="77"/>
        <v>2</v>
      </c>
      <c r="BN189" s="20">
        <f t="shared" si="77"/>
        <v>0</v>
      </c>
      <c r="BO189" s="20">
        <f t="shared" si="77"/>
        <v>1</v>
      </c>
      <c r="BP189" s="20">
        <f t="shared" si="77"/>
        <v>0</v>
      </c>
      <c r="BQ189" s="20">
        <f t="shared" si="77"/>
        <v>0</v>
      </c>
      <c r="BR189" s="20">
        <f t="shared" si="77"/>
        <v>10</v>
      </c>
      <c r="BS189" s="20">
        <f t="shared" si="77"/>
        <v>3</v>
      </c>
      <c r="BT189" s="20">
        <f t="shared" si="77"/>
        <v>2</v>
      </c>
      <c r="BU189" s="20">
        <f t="shared" si="77"/>
        <v>4</v>
      </c>
      <c r="BV189" s="20">
        <f t="shared" si="77"/>
        <v>0</v>
      </c>
    </row>
    <row r="190" spans="1:74">
      <c r="B190" s="13">
        <f>B189/145</f>
        <v>0.31034482758620691</v>
      </c>
      <c r="C190" s="13">
        <f t="shared" ref="C190:E190" si="78">C189/145</f>
        <v>0.56551724137931036</v>
      </c>
      <c r="D190" s="13">
        <f t="shared" ref="D190" si="79">D189/145</f>
        <v>0.26896551724137929</v>
      </c>
      <c r="E190" s="13">
        <f t="shared" si="78"/>
        <v>6.8965517241379309E-2</v>
      </c>
      <c r="T190" s="26">
        <f>T189/$B$189</f>
        <v>2.2222222222222223E-2</v>
      </c>
      <c r="U190" s="26">
        <f t="shared" ref="U190:AF190" si="80">U189/$B$189</f>
        <v>8.8888888888888892E-2</v>
      </c>
      <c r="V190" s="26">
        <f t="shared" si="80"/>
        <v>0.2</v>
      </c>
      <c r="W190" s="26">
        <f t="shared" si="80"/>
        <v>4.4444444444444446E-2</v>
      </c>
      <c r="X190" s="26">
        <f t="shared" si="80"/>
        <v>2.2222222222222223E-2</v>
      </c>
      <c r="Y190" s="26">
        <f t="shared" si="80"/>
        <v>0.1111111111111111</v>
      </c>
      <c r="Z190" s="26">
        <f t="shared" si="80"/>
        <v>2.2222222222222223E-2</v>
      </c>
      <c r="AA190" s="26">
        <f t="shared" si="80"/>
        <v>0.13333333333333333</v>
      </c>
      <c r="AB190" s="26">
        <f t="shared" si="80"/>
        <v>6.6666666666666666E-2</v>
      </c>
      <c r="AC190" s="26">
        <f t="shared" si="80"/>
        <v>0.46666666666666667</v>
      </c>
      <c r="AD190" s="26">
        <f t="shared" si="80"/>
        <v>0.37777777777777777</v>
      </c>
      <c r="AE190" s="26">
        <f t="shared" si="80"/>
        <v>0.15555555555555556</v>
      </c>
      <c r="AF190" s="26">
        <f t="shared" si="80"/>
        <v>6.6666666666666666E-2</v>
      </c>
      <c r="AG190" s="26"/>
      <c r="AH190" s="26">
        <f>AH189/$C$189</f>
        <v>9.7560975609756101E-2</v>
      </c>
      <c r="AI190" s="26">
        <f t="shared" ref="AI190:AT190" si="81">AI189/$C$189</f>
        <v>4.878048780487805E-2</v>
      </c>
      <c r="AJ190" s="26">
        <f t="shared" si="81"/>
        <v>0.10975609756097561</v>
      </c>
      <c r="AK190" s="26">
        <f t="shared" si="81"/>
        <v>2.4390243902439025E-2</v>
      </c>
      <c r="AL190" s="26">
        <f t="shared" si="81"/>
        <v>1.2195121951219513E-2</v>
      </c>
      <c r="AM190" s="26">
        <f t="shared" si="81"/>
        <v>0.15853658536585366</v>
      </c>
      <c r="AN190" s="26">
        <f t="shared" si="81"/>
        <v>1.2195121951219513E-2</v>
      </c>
      <c r="AO190" s="26">
        <f t="shared" si="81"/>
        <v>0.13414634146341464</v>
      </c>
      <c r="AP190" s="26">
        <f t="shared" si="81"/>
        <v>7.3170731707317069E-2</v>
      </c>
      <c r="AQ190" s="26">
        <f t="shared" si="81"/>
        <v>0.34146341463414637</v>
      </c>
      <c r="AR190" s="26">
        <f t="shared" si="81"/>
        <v>0.25609756097560976</v>
      </c>
      <c r="AS190" s="26">
        <f t="shared" si="81"/>
        <v>0.14634146341463414</v>
      </c>
      <c r="AT190" s="26">
        <f t="shared" si="81"/>
        <v>0.15853658536585366</v>
      </c>
      <c r="AU190" s="26"/>
      <c r="AV190" s="26">
        <f>AV189/$D$189</f>
        <v>0.17948717948717949</v>
      </c>
      <c r="AW190" s="26">
        <f t="shared" ref="AW190:BH190" si="82">AW189/$D$189</f>
        <v>0</v>
      </c>
      <c r="AX190" s="26">
        <f t="shared" si="82"/>
        <v>2.564102564102564E-2</v>
      </c>
      <c r="AY190" s="26">
        <f t="shared" si="82"/>
        <v>0</v>
      </c>
      <c r="AZ190" s="26">
        <f t="shared" si="82"/>
        <v>0</v>
      </c>
      <c r="BA190" s="26">
        <f t="shared" si="82"/>
        <v>0.20512820512820512</v>
      </c>
      <c r="BB190" s="26">
        <f t="shared" si="82"/>
        <v>0</v>
      </c>
      <c r="BC190" s="26">
        <f t="shared" si="82"/>
        <v>0.12820512820512819</v>
      </c>
      <c r="BD190" s="26">
        <f t="shared" si="82"/>
        <v>7.6923076923076927E-2</v>
      </c>
      <c r="BE190" s="26">
        <f t="shared" si="82"/>
        <v>0.20512820512820512</v>
      </c>
      <c r="BF190" s="26">
        <f t="shared" si="82"/>
        <v>0.10256410256410256</v>
      </c>
      <c r="BG190" s="26">
        <f t="shared" si="82"/>
        <v>0.12820512820512819</v>
      </c>
      <c r="BH190" s="26">
        <f t="shared" si="82"/>
        <v>0.25641025641025639</v>
      </c>
      <c r="BI190" s="26"/>
      <c r="BJ190" s="26">
        <f>BJ189/$E$189</f>
        <v>0</v>
      </c>
      <c r="BK190" s="26">
        <f t="shared" ref="BK190:BV190" si="83">BK189/$E$189</f>
        <v>0</v>
      </c>
      <c r="BL190" s="26">
        <f t="shared" si="83"/>
        <v>0</v>
      </c>
      <c r="BM190" s="26">
        <f t="shared" si="83"/>
        <v>0.2</v>
      </c>
      <c r="BN190" s="26">
        <f t="shared" si="83"/>
        <v>0</v>
      </c>
      <c r="BO190" s="26">
        <f t="shared" si="83"/>
        <v>0.1</v>
      </c>
      <c r="BP190" s="26">
        <f t="shared" si="83"/>
        <v>0</v>
      </c>
      <c r="BQ190" s="26">
        <f t="shared" si="83"/>
        <v>0</v>
      </c>
      <c r="BR190" s="26">
        <f t="shared" si="83"/>
        <v>1</v>
      </c>
      <c r="BS190" s="26">
        <f t="shared" si="83"/>
        <v>0.3</v>
      </c>
      <c r="BT190" s="26">
        <f t="shared" si="83"/>
        <v>0.2</v>
      </c>
      <c r="BU190" s="26">
        <f t="shared" si="83"/>
        <v>0.4</v>
      </c>
      <c r="BV190" s="26">
        <f t="shared" si="83"/>
        <v>0</v>
      </c>
    </row>
  </sheetData>
  <mergeCells count="2">
    <mergeCell ref="B1:E1"/>
    <mergeCell ref="G1:Q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AB6"/>
  <sheetViews>
    <sheetView topLeftCell="A7" workbookViewId="0">
      <selection activeCell="G29" sqref="G29"/>
    </sheetView>
  </sheetViews>
  <sheetFormatPr defaultRowHeight="14.4"/>
  <sheetData>
    <row r="1" spans="1:28" ht="43.8" thickBot="1">
      <c r="A1" s="30"/>
      <c r="B1" s="27" t="s">
        <v>621</v>
      </c>
      <c r="C1" s="27" t="s">
        <v>622</v>
      </c>
      <c r="D1" s="27" t="s">
        <v>623</v>
      </c>
      <c r="E1" s="27" t="s">
        <v>624</v>
      </c>
      <c r="F1" s="27" t="s">
        <v>625</v>
      </c>
      <c r="G1" s="27" t="s">
        <v>626</v>
      </c>
      <c r="H1" s="27" t="s">
        <v>627</v>
      </c>
      <c r="I1" s="27" t="s">
        <v>632</v>
      </c>
      <c r="J1" s="27" t="s">
        <v>628</v>
      </c>
      <c r="K1" s="31" t="s">
        <v>631</v>
      </c>
      <c r="L1" s="31" t="s">
        <v>630</v>
      </c>
      <c r="M1" s="31" t="s">
        <v>629</v>
      </c>
      <c r="P1" s="30"/>
      <c r="Q1" s="27" t="s">
        <v>621</v>
      </c>
      <c r="R1" s="27" t="s">
        <v>622</v>
      </c>
      <c r="S1" s="27" t="s">
        <v>623</v>
      </c>
      <c r="T1" s="27" t="s">
        <v>624</v>
      </c>
      <c r="U1" s="27" t="s">
        <v>625</v>
      </c>
      <c r="V1" s="27" t="s">
        <v>626</v>
      </c>
      <c r="W1" s="27" t="s">
        <v>627</v>
      </c>
      <c r="X1" s="27" t="s">
        <v>632</v>
      </c>
      <c r="Y1" s="27" t="s">
        <v>628</v>
      </c>
      <c r="Z1" s="31" t="s">
        <v>631</v>
      </c>
      <c r="AA1" s="31" t="s">
        <v>630</v>
      </c>
      <c r="AB1" s="31" t="s">
        <v>629</v>
      </c>
    </row>
    <row r="2" spans="1:28" ht="27" thickBot="1">
      <c r="A2" s="28" t="s">
        <v>617</v>
      </c>
      <c r="B2" s="33">
        <v>0.11</v>
      </c>
      <c r="C2" s="33">
        <v>0.02</v>
      </c>
      <c r="D2" s="33">
        <v>0.04</v>
      </c>
      <c r="E2" s="33">
        <v>0.09</v>
      </c>
      <c r="F2" s="33">
        <v>0.2</v>
      </c>
      <c r="G2" s="33">
        <v>0.16</v>
      </c>
      <c r="H2" s="33">
        <v>7.0000000000000007E-2</v>
      </c>
      <c r="I2" s="33">
        <v>7.0000000000000007E-2</v>
      </c>
      <c r="J2" s="33">
        <v>0.47</v>
      </c>
      <c r="K2" s="33">
        <v>0.38</v>
      </c>
      <c r="L2" s="33">
        <v>0.02</v>
      </c>
      <c r="M2" s="33">
        <v>0.13</v>
      </c>
      <c r="P2" s="28" t="s">
        <v>617</v>
      </c>
      <c r="Q2" s="33">
        <f>ROUND(B2*45,0)</f>
        <v>5</v>
      </c>
      <c r="R2" s="33">
        <f t="shared" ref="R2:AB2" si="0">ROUND(C2*45,0)</f>
        <v>1</v>
      </c>
      <c r="S2" s="33">
        <f t="shared" si="0"/>
        <v>2</v>
      </c>
      <c r="T2" s="33">
        <f t="shared" si="0"/>
        <v>4</v>
      </c>
      <c r="U2" s="33">
        <f t="shared" si="0"/>
        <v>9</v>
      </c>
      <c r="V2" s="33">
        <f t="shared" si="0"/>
        <v>7</v>
      </c>
      <c r="W2" s="33">
        <f t="shared" si="0"/>
        <v>3</v>
      </c>
      <c r="X2" s="33">
        <f t="shared" si="0"/>
        <v>3</v>
      </c>
      <c r="Y2" s="33">
        <f t="shared" si="0"/>
        <v>21</v>
      </c>
      <c r="Z2" s="33">
        <f t="shared" si="0"/>
        <v>17</v>
      </c>
      <c r="AA2" s="33">
        <f t="shared" si="0"/>
        <v>1</v>
      </c>
      <c r="AB2" s="33">
        <f t="shared" si="0"/>
        <v>6</v>
      </c>
    </row>
    <row r="3" spans="1:28" ht="27" thickBot="1">
      <c r="A3" s="29" t="s">
        <v>618</v>
      </c>
      <c r="B3" s="33">
        <v>0.16</v>
      </c>
      <c r="C3" s="33">
        <v>0.01</v>
      </c>
      <c r="D3" s="33">
        <v>0.02</v>
      </c>
      <c r="E3" s="33">
        <v>0.05</v>
      </c>
      <c r="F3" s="33">
        <v>0.11</v>
      </c>
      <c r="G3" s="33">
        <v>0.15</v>
      </c>
      <c r="H3" s="33">
        <v>0.16</v>
      </c>
      <c r="I3" s="33">
        <v>7.0000000000000007E-2</v>
      </c>
      <c r="J3" s="33">
        <v>0.34</v>
      </c>
      <c r="K3" s="33">
        <v>0.26</v>
      </c>
      <c r="L3" s="33">
        <v>0.1</v>
      </c>
      <c r="M3" s="33">
        <v>0.13</v>
      </c>
      <c r="P3" s="29" t="s">
        <v>618</v>
      </c>
      <c r="Q3" s="33">
        <f>ROUND(B3*82,0)</f>
        <v>13</v>
      </c>
      <c r="R3" s="33">
        <f t="shared" ref="R3:AB3" si="1">ROUND(C3*82,0)</f>
        <v>1</v>
      </c>
      <c r="S3" s="33">
        <f t="shared" si="1"/>
        <v>2</v>
      </c>
      <c r="T3" s="33">
        <f t="shared" si="1"/>
        <v>4</v>
      </c>
      <c r="U3" s="33">
        <f t="shared" si="1"/>
        <v>9</v>
      </c>
      <c r="V3" s="33">
        <f t="shared" si="1"/>
        <v>12</v>
      </c>
      <c r="W3" s="33">
        <f t="shared" si="1"/>
        <v>13</v>
      </c>
      <c r="X3" s="33">
        <f t="shared" si="1"/>
        <v>6</v>
      </c>
      <c r="Y3" s="33">
        <f t="shared" si="1"/>
        <v>28</v>
      </c>
      <c r="Z3" s="33">
        <f t="shared" si="1"/>
        <v>21</v>
      </c>
      <c r="AA3" s="33">
        <f t="shared" si="1"/>
        <v>8</v>
      </c>
      <c r="AB3" s="33">
        <f t="shared" si="1"/>
        <v>11</v>
      </c>
    </row>
    <row r="4" spans="1:28" ht="53.4" thickBot="1">
      <c r="A4" s="28" t="s">
        <v>619</v>
      </c>
      <c r="B4" s="33">
        <v>0.21</v>
      </c>
      <c r="C4" s="33">
        <v>0</v>
      </c>
      <c r="D4" s="33">
        <v>0</v>
      </c>
      <c r="E4" s="33">
        <v>0</v>
      </c>
      <c r="F4" s="33">
        <v>0.03</v>
      </c>
      <c r="G4" s="33">
        <v>0.13</v>
      </c>
      <c r="H4" s="33">
        <v>0.26</v>
      </c>
      <c r="I4" s="33">
        <v>0.08</v>
      </c>
      <c r="J4" s="33">
        <v>0.21</v>
      </c>
      <c r="K4" s="33">
        <v>0.1</v>
      </c>
      <c r="L4" s="33">
        <v>0.18</v>
      </c>
      <c r="M4" s="33">
        <v>0.13</v>
      </c>
      <c r="P4" s="28" t="s">
        <v>619</v>
      </c>
      <c r="Q4" s="33">
        <f>ROUND(B4*39,0)</f>
        <v>8</v>
      </c>
      <c r="R4" s="33">
        <f t="shared" ref="R4:AB4" si="2">ROUND(C4*39,0)</f>
        <v>0</v>
      </c>
      <c r="S4" s="33">
        <f t="shared" si="2"/>
        <v>0</v>
      </c>
      <c r="T4" s="33">
        <f t="shared" si="2"/>
        <v>0</v>
      </c>
      <c r="U4" s="33">
        <f t="shared" si="2"/>
        <v>1</v>
      </c>
      <c r="V4" s="33">
        <f t="shared" si="2"/>
        <v>5</v>
      </c>
      <c r="W4" s="33">
        <f t="shared" si="2"/>
        <v>10</v>
      </c>
      <c r="X4" s="33">
        <f t="shared" si="2"/>
        <v>3</v>
      </c>
      <c r="Y4" s="33">
        <f t="shared" si="2"/>
        <v>8</v>
      </c>
      <c r="Z4" s="33">
        <f t="shared" si="2"/>
        <v>4</v>
      </c>
      <c r="AA4" s="33">
        <f t="shared" si="2"/>
        <v>7</v>
      </c>
      <c r="AB4" s="33">
        <f t="shared" si="2"/>
        <v>5</v>
      </c>
    </row>
    <row r="5" spans="1:28" ht="53.4" thickBot="1">
      <c r="A5" s="28" t="s">
        <v>620</v>
      </c>
      <c r="B5" s="33">
        <v>0.1</v>
      </c>
      <c r="C5" s="33">
        <v>0</v>
      </c>
      <c r="D5" s="33">
        <v>0.2</v>
      </c>
      <c r="E5" s="33">
        <v>0</v>
      </c>
      <c r="F5" s="33">
        <v>0</v>
      </c>
      <c r="G5" s="33">
        <v>0.4</v>
      </c>
      <c r="H5" s="33">
        <v>0</v>
      </c>
      <c r="I5" s="33">
        <v>1</v>
      </c>
      <c r="J5" s="33">
        <v>0.3</v>
      </c>
      <c r="K5" s="33">
        <v>0.2</v>
      </c>
      <c r="L5" s="33">
        <v>0</v>
      </c>
      <c r="M5" s="33">
        <v>0</v>
      </c>
      <c r="P5" s="28" t="s">
        <v>620</v>
      </c>
      <c r="Q5" s="33">
        <f>ROUND(B5*10,0)</f>
        <v>1</v>
      </c>
      <c r="R5" s="33">
        <f t="shared" ref="R5:AA5" si="3">ROUND(C5*10,0)</f>
        <v>0</v>
      </c>
      <c r="S5" s="33">
        <f t="shared" si="3"/>
        <v>2</v>
      </c>
      <c r="T5" s="33">
        <f t="shared" si="3"/>
        <v>0</v>
      </c>
      <c r="U5" s="33">
        <f t="shared" si="3"/>
        <v>0</v>
      </c>
      <c r="V5" s="33">
        <f t="shared" si="3"/>
        <v>4</v>
      </c>
      <c r="W5" s="33">
        <f t="shared" si="3"/>
        <v>0</v>
      </c>
      <c r="X5" s="33">
        <f t="shared" si="3"/>
        <v>10</v>
      </c>
      <c r="Y5" s="33">
        <f t="shared" si="3"/>
        <v>3</v>
      </c>
      <c r="Z5" s="33">
        <f t="shared" si="3"/>
        <v>2</v>
      </c>
      <c r="AA5" s="33">
        <f t="shared" si="3"/>
        <v>0</v>
      </c>
      <c r="AB5" s="33">
        <v>0</v>
      </c>
    </row>
    <row r="6" spans="1:28" ht="15" thickBot="1">
      <c r="A6" s="32"/>
      <c r="B6" s="33"/>
      <c r="C6" s="33"/>
      <c r="D6" s="33"/>
      <c r="E6" s="33"/>
      <c r="F6" s="33"/>
      <c r="G6" s="33"/>
      <c r="H6" s="33"/>
      <c r="I6" s="33"/>
      <c r="J6" s="33"/>
      <c r="K6" s="33"/>
      <c r="L6" s="33"/>
      <c r="M6" s="3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Hechos</vt:lpstr>
      <vt:lpstr>Error Analysis</vt:lpstr>
      <vt:lpstr>Graphs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alisa.zhila@gmail.com</dc:creator>
  <cp:lastModifiedBy>Propietario</cp:lastModifiedBy>
  <dcterms:created xsi:type="dcterms:W3CDTF">2012-11-14T18:27:23Z</dcterms:created>
  <dcterms:modified xsi:type="dcterms:W3CDTF">2013-04-19T10:35:23Z</dcterms:modified>
</cp:coreProperties>
</file>